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5ac41216f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лік поступу" sheetId="1" r:id="Ree82e930943b487c"/>
    <x:sheet xmlns:r="http://schemas.openxmlformats.org/officeDocument/2006/relationships" name="Умовний приклад" sheetId="2" r:id="R35fb2ce4c3474f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"/>
    <x:numFmt numFmtId="202" formatCode="0.0%"/>
    <x:numFmt numFmtId="203" formatCode="0.0"/>
  </x:numFmts>
  <x:fonts count="5">
    <x:font>
      <x:sz val="11"/>
      <x:name val="Carlito"/>
    </x:font>
    <x:font>
      <x:sz val="11"/>
      <x:color rgb="FF172B3A"/>
      <x:name val="Arial"/>
    </x:font>
    <x:font>
      <x:b/>
      <x:sz val="16"/>
      <x:color rgb="FF000000"/>
      <x:name val="Arial"/>
    </x:font>
    <x:font>
      <x:i/>
      <x:sz val="10"/>
      <x:color rgb="FF4B5D6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4E78"/>
      </x:patternFill>
    </x:fill>
    <x:fill>
      <x:patternFill patternType="solid">
        <x:fgColor rgb="FFFFF7DE"/>
      </x:patternFill>
    </x:fill>
    <x:fill>
      <x:patternFill patternType="solid">
        <x:fgColor rgb="FFF0F4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9DB6C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4" borderId="0" xfId="0" applyNumberFormat="1" applyFont="1" applyFill="1" applyBorder="1" applyAlignment="1">
      <x:alignment horizontal="right" vertical="center" wrapText="1"/>
    </x:xf>
    <x:xf numFmtId="203" fontId="1" fillId="4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12">
    <x:dxf>
      <x:font>
        <x:b/>
        <x:color rgb="FF176644"/>
      </x:font>
    </x:dxf>
    <x:dxf>
      <x:font>
        <x:b/>
        <x:color rgb="FFA34B20"/>
      </x:font>
    </x:dxf>
    <x:dxf>
      <x:font>
        <x:b/>
        <x:color rgb="FF9C332F"/>
      </x:font>
      <x:fill>
        <x:patternFill patternType="solid">
          <x:bgColor rgb="FFFDE9E7"/>
        </x:patternFill>
      </x:fill>
    </x:dxf>
    <x:dxf>
      <x:font>
        <x:color rgb="FF9C332F"/>
      </x:font>
      <x:fill>
        <x:patternFill patternType="solid">
          <x:bgColor rgb="FFFDE9E7"/>
        </x:patternFill>
      </x:fill>
    </x:dxf>
    <x:dxf>
      <x:font>
        <x:b/>
        <x:color rgb="FF9C332F"/>
      </x:font>
      <x:fill>
        <x:patternFill patternType="solid">
          <x:bgColor rgb="FFFDE9E7"/>
        </x:patternFill>
      </x:fill>
    </x:dxf>
    <x:dxf>
      <x:font>
        <x:color rgb="FF9C332F"/>
      </x:font>
      <x:fill>
        <x:patternFill patternType="solid">
          <x:bgColor rgb="FFFDE9E7"/>
        </x:patternFill>
      </x:fill>
    </x:dxf>
    <x:dxf>
      <x:font>
        <x:b/>
        <x:color rgb="FF176644"/>
      </x:font>
    </x:dxf>
    <x:dxf>
      <x:font>
        <x:b/>
        <x:color rgb="FFA34B20"/>
      </x:font>
    </x:dxf>
    <x:dxf>
      <x:font>
        <x:b/>
        <x:color rgb="FF9C332F"/>
      </x:font>
      <x:fill>
        <x:patternFill patternType="solid">
          <x:bgColor rgb="FFFDE9E7"/>
        </x:patternFill>
      </x:fill>
    </x:dxf>
    <x:dxf>
      <x:font>
        <x:color rgb="FF9C332F"/>
      </x:font>
      <x:fill>
        <x:patternFill patternType="solid">
          <x:bgColor rgb="FFFDE9E7"/>
        </x:patternFill>
      </x:fill>
    </x:dxf>
    <x:dxf>
      <x:font>
        <x:b/>
        <x:color rgb="FF9C332F"/>
      </x:font>
      <x:fill>
        <x:patternFill patternType="solid">
          <x:bgColor rgb="FFFDE9E7"/>
        </x:patternFill>
      </x:fill>
    </x:dxf>
    <x:dxf>
      <x:font>
        <x:color rgb="FF9C332F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8cf4cab7d41ed" /><Relationship Type="http://schemas.openxmlformats.org/officeDocument/2006/relationships/theme" Target="/xl/theme/theme1.xml" Id="Rd3302d9874a94372" /><Relationship Type="http://schemas.openxmlformats.org/officeDocument/2006/relationships/sharedStrings" Target="/xl/sharedStrings.xml" Id="R8b98f276f2d2476d" /><Relationship Type="http://schemas.openxmlformats.org/officeDocument/2006/relationships/worksheet" Target="/xl/worksheets/sheet1.xml" Id="Ree82e930943b487c" /><Relationship Type="http://schemas.openxmlformats.org/officeDocument/2006/relationships/worksheet" Target="/xl/worksheets/sheet2.xml" Id="R35fb2ce4c3474fce" /></Relationships>
</file>

<file path=xl/tables/table1.xml><?xml version="1.0" encoding="utf-8"?>
<x:table xmlns:x="http://schemas.openxmlformats.org/spreadsheetml/2006/main" id="1" name="ProgressRecords" displayName="ProgressRecords" ref="A8:P58" headerRowCount="1" totalsRowCount="0" totalsRowShown="0">
  <x:autoFilter ref="A8:P58"/>
  <x:tableColumns count="16">
    <x:tableColumn id="1" name="Код учня"/>
    <x:tableColumn id="2" name="Клас або група"/>
    <x:tableColumn id="3" name="Код вміння"/>
    <x:tableColumn id="4" name="Конкретне вміння"/>
    <x:tableColumn id="5" name="Дата старту"/>
    <x:tableColumn id="6" name="Усього критеріїв А"/>
    <x:tableColumn id="7" name="Виконано А"/>
    <x:tableColumn id="8" name="Старт %"/>
    <x:tableColumn id="9" name="Дата повтору"/>
    <x:tableColumn id="10" name="Усього критеріїв Б"/>
    <x:tableColumn id="11" name="Виконано Б"/>
    <x:tableColumn id="12" name="Повтор %"/>
    <x:tableColumn id="13" name="Зміна в п.п."/>
    <x:tableColumn id="14" name="Подальша дія"/>
    <x:tableColumn id="15" name="Дата наступного кроку"/>
    <x:tableColumn id="16" name="Спостереження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8:P58" headerRowCount="1" totalsRowCount="0" totalsRowShown="0">
  <x:autoFilter ref="A8:P58"/>
  <x:tableColumns count="16">
    <x:tableColumn id="1" name="Код учня"/>
    <x:tableColumn id="2" name="Клас або група"/>
    <x:tableColumn id="3" name="Код вміння"/>
    <x:tableColumn id="4" name="Конкретне вміння"/>
    <x:tableColumn id="5" name="Дата старту"/>
    <x:tableColumn id="6" name="Усього критеріїв А"/>
    <x:tableColumn id="7" name="Виконано А"/>
    <x:tableColumn id="8" name="Старт %"/>
    <x:tableColumn id="9" name="Дата повтору"/>
    <x:tableColumn id="10" name="Усього критеріїв Б"/>
    <x:tableColumn id="11" name="Виконано Б"/>
    <x:tableColumn id="12" name="Повтор %"/>
    <x:tableColumn id="13" name="Зміна в п.п."/>
    <x:tableColumn id="14" name="Подальша дія"/>
    <x:tableColumn id="15" name="Дата наступного кроку"/>
    <x:tableColumn id="16" name="Спостереження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b9488363af843d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820afaf37d64411" /></Relationships>
</file>

<file path=xl/worksheets/sheet1.xml><?xml version="1.0" encoding="utf-8"?>
<x:worksheet xmlns:x="http://schemas.openxmlformats.org/spreadsheetml/2006/main">
  <x:sheetPr>
    <x:tabColor rgb="FF184E78"/>
  </x:sheetPr>
  <x:sheetViews>
    <x:sheetView showGridLines="0" workbookViewId="0">
      <x:pane xSplit="4" ySplit="8" topLeftCell="E9" activePane="bottomRight" state="frozen"/>
    </x:sheetView>
  </x:sheetViews>
  <x:sheetFormatPr defaultRowHeight="15"/>
  <x:cols>
    <x:col min="1" max="1" width="13" hidden="0" customWidth="1"/>
    <x:col min="2" max="2" width="17" hidden="0" customWidth="1"/>
    <x:col min="3" max="3" width="13" hidden="0" customWidth="1"/>
    <x:col min="4" max="4" width="33" hidden="0" customWidth="1"/>
    <x:col min="5" max="5" width="14" hidden="0" customWidth="1"/>
    <x:col min="6" max="6" width="15" hidden="0" customWidth="1"/>
    <x:col min="7" max="7" width="14" hidden="0" customWidth="1"/>
    <x:col min="8" max="8" width="18" hidden="0" customWidth="1"/>
    <x:col min="9" max="9" width="14" hidden="0" customWidth="1"/>
    <x:col min="10" max="10" width="15" hidden="0" customWidth="1"/>
    <x:col min="11" max="11" width="14" hidden="0" customWidth="1"/>
    <x:col min="12" max="12" width="18" hidden="0" customWidth="1"/>
    <x:col min="13" max="13" width="15" hidden="0" customWidth="1"/>
    <x:col min="14" max="14" width="27" hidden="0" customWidth="1"/>
    <x:col min="15" max="15" width="17" hidden="0" customWidth="1"/>
    <x:col min="16" max="16" width="4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3" t="str">
        <x:v>Облік поступу учнів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5" customHeight="1">
      <x:c r="A4" s="2" t="str">
        <x:v>Початкові перевірки</x:v>
      </x:c>
      <x:c r="B4" s="2"/>
      <x:c r="C4" s="2"/>
      <x:c r="D4" s="2" t="n">
        <x:f>COUNT(H9:H58)</x:f>
        <x:v>0</x:v>
      </x:c>
      <x:c r="E4" s="2"/>
      <x:c r="F4" s="2" t="str">
        <x:v>Повторні перевірки</x:v>
      </x:c>
      <x:c r="G4" s="2"/>
      <x:c r="H4" s="2"/>
      <x:c r="I4" s="2" t="n">
        <x:f>COUNT(L9:L58)</x:f>
        <x:v>0</x:v>
      </x:c>
      <x:c r="J4" s="2"/>
      <x:c r="K4" s="2"/>
      <x:c r="L4" s="2"/>
      <x:c r="M4" s="2"/>
      <x:c r="N4" s="2"/>
      <x:c r="O4" s="2"/>
      <x:c r="P4" s="2"/>
    </x:row>
    <x:row r="5" ht="22" customHeight="1">
      <x:c r="A5" s="5" t="str">
        <x:v>Один рядок = один учень і одне вміння. Указуйте виконані критерії та їхню кількість для обох перевірок.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2" customHeight="1">
      <x:c r="A6" s="5" t="str">
        <x:v>Світло-жовті клітинки заповнює вчитель. Сірі клітинки обчислюються. Відсутню або перервану перевірку залишайте без чисел.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5"/>
    </x:row>
    <x:row r="7" ht="22" customHeight="1">
      <x:c r="A7" s="5" t="str">
        <x:v>Порівнюйте те саме вміння на завданнях подібної складності та за зіставних умов. П.п. означає відсоткові пункти.</x:v>
      </x:c>
      <x:c r="B7" s="5"/>
      <x:c r="C7" s="5"/>
      <x:c r="D7" s="5"/>
      <x:c r="E7" s="5"/>
      <x:c r="F7" s="5"/>
      <x:c r="G7" s="5"/>
      <x:c r="H7" s="5"/>
      <x:c r="I7" s="5"/>
      <x:c r="J7" s="5"/>
      <x:c r="K7" s="5"/>
      <x:c r="L7" s="5"/>
      <x:c r="M7" s="5"/>
      <x:c r="N7" s="5"/>
      <x:c r="O7" s="5"/>
      <x:c r="P7" s="5"/>
    </x:row>
    <x:row r="8" ht="48" customHeight="1">
      <x:c r="A8" s="10" t="str">
        <x:v>Код учня</x:v>
      </x:c>
      <x:c r="B8" s="11" t="str">
        <x:v>Клас або група</x:v>
      </x:c>
      <x:c r="C8" s="11" t="str">
        <x:v>Код вміння</x:v>
      </x:c>
      <x:c r="D8" s="11" t="str">
        <x:v>Конкретне вміння</x:v>
      </x:c>
      <x:c r="E8" s="11" t="str">
        <x:v>Дата старту</x:v>
      </x:c>
      <x:c r="F8" s="11" t="str">
        <x:v>Усього критеріїв А</x:v>
      </x:c>
      <x:c r="G8" s="11" t="str">
        <x:v>Виконано А</x:v>
      </x:c>
      <x:c r="H8" s="11" t="str">
        <x:v>Старт %</x:v>
      </x:c>
      <x:c r="I8" s="11" t="str">
        <x:v>Дата повтору</x:v>
      </x:c>
      <x:c r="J8" s="11" t="str">
        <x:v>Усього критеріїв Б</x:v>
      </x:c>
      <x:c r="K8" s="11" t="str">
        <x:v>Виконано Б</x:v>
      </x:c>
      <x:c r="L8" s="11" t="str">
        <x:v>Повтор %</x:v>
      </x:c>
      <x:c r="M8" s="11" t="str">
        <x:v>Зміна в п.п.</x:v>
      </x:c>
      <x:c r="N8" s="11" t="str">
        <x:v>Подальша дія</x:v>
      </x:c>
      <x:c r="O8" s="11" t="str">
        <x:v>Дата наступного кроку</x:v>
      </x:c>
      <x:c r="P8" s="12" t="str">
        <x:v>Спостереження</x:v>
      </x:c>
    </x:row>
    <x:row r="9" ht="46" customHeight="1">
      <x:c r="A9" s="14"/>
      <x:c r="B9" s="14"/>
      <x:c r="C9" s="14"/>
      <x:c r="D9" s="14"/>
      <x:c r="E9" s="18"/>
      <x:c r="F9" s="19"/>
      <x:c r="G9" s="19"/>
      <x:c r="H9" s="20" t="str">
        <x:f>IF(AND(F9="",G9=""),"",IF(COUNT(F9:G9)&lt;2,"Заповніть числа",IF(OR(F9&lt;=0,G9&lt;0,G9&gt;F9,INT(F9)&lt;&gt;F9,INT(G9)&lt;&gt;G9),"Перевірте дані",G9/F9)))</x:f>
      </x:c>
      <x:c r="I9" s="18"/>
      <x:c r="J9" s="19"/>
      <x:c r="K9" s="19"/>
      <x:c r="L9" s="20" t="str">
        <x:f>IF(AND(J9="",K9=""),"",IF(COUNT(J9:K9)&lt;2,"Заповніть числа",IF(OR(J9&lt;=0,K9&lt;0,K9&gt;J9,INT(J9)&lt;&gt;J9,INT(K9)&lt;&gt;K9),"Перевірте дані",K9/J9)))</x:f>
      </x:c>
      <x:c r="M9" s="21" t="str">
        <x:f>IF(COUNT(H9,L9)&lt;2,"",(L9-H9)*100)</x:f>
      </x:c>
      <x:c r="N9" s="14"/>
      <x:c r="O9" s="18"/>
      <x:c r="P9" s="14"/>
    </x:row>
    <x:row r="10" ht="46" customHeight="1">
      <x:c r="A10" s="14"/>
      <x:c r="B10" s="14"/>
      <x:c r="C10" s="14"/>
      <x:c r="D10" s="14"/>
      <x:c r="E10" s="18"/>
      <x:c r="F10" s="19"/>
      <x:c r="G10" s="19"/>
      <x:c r="H10" s="20" t="str">
        <x:f>IF(AND(F10="",G10=""),"",IF(COUNT(F10:G10)&lt;2,"Заповніть числа",IF(OR(F10&lt;=0,G10&lt;0,G10&gt;F10,INT(F10)&lt;&gt;F10,INT(G10)&lt;&gt;G10),"Перевірте дані",G10/F10)))</x:f>
      </x:c>
      <x:c r="I10" s="18"/>
      <x:c r="J10" s="19"/>
      <x:c r="K10" s="19"/>
      <x:c r="L10" s="20" t="str">
        <x:f>IF(AND(J10="",K10=""),"",IF(COUNT(J10:K10)&lt;2,"Заповніть числа",IF(OR(J10&lt;=0,K10&lt;0,K10&gt;J10,INT(J10)&lt;&gt;J10,INT(K10)&lt;&gt;K10),"Перевірте дані",K10/J10)))</x:f>
      </x:c>
      <x:c r="M10" s="21" t="str">
        <x:f>IF(COUNT(H10,L10)&lt;2,"",(L10-H10)*100)</x:f>
      </x:c>
      <x:c r="N10" s="14"/>
      <x:c r="O10" s="18"/>
      <x:c r="P10" s="14"/>
    </x:row>
    <x:row r="11" ht="46" customHeight="1">
      <x:c r="A11" s="14"/>
      <x:c r="B11" s="14"/>
      <x:c r="C11" s="14"/>
      <x:c r="D11" s="14"/>
      <x:c r="E11" s="18"/>
      <x:c r="F11" s="19"/>
      <x:c r="G11" s="19"/>
      <x:c r="H11" s="20" t="str">
        <x:f>IF(AND(F11="",G11=""),"",IF(COUNT(F11:G11)&lt;2,"Заповніть числа",IF(OR(F11&lt;=0,G11&lt;0,G11&gt;F11,INT(F11)&lt;&gt;F11,INT(G11)&lt;&gt;G11),"Перевірте дані",G11/F11)))</x:f>
      </x:c>
      <x:c r="I11" s="18"/>
      <x:c r="J11" s="19"/>
      <x:c r="K11" s="19"/>
      <x:c r="L11" s="20" t="str">
        <x:f>IF(AND(J11="",K11=""),"",IF(COUNT(J11:K11)&lt;2,"Заповніть числа",IF(OR(J11&lt;=0,K11&lt;0,K11&gt;J11,INT(J11)&lt;&gt;J11,INT(K11)&lt;&gt;K11),"Перевірте дані",K11/J11)))</x:f>
      </x:c>
      <x:c r="M11" s="21" t="str">
        <x:f>IF(COUNT(H11,L11)&lt;2,"",(L11-H11)*100)</x:f>
      </x:c>
      <x:c r="N11" s="14"/>
      <x:c r="O11" s="18"/>
      <x:c r="P11" s="14"/>
    </x:row>
    <x:row r="12" ht="46" customHeight="1">
      <x:c r="A12" s="14"/>
      <x:c r="B12" s="14"/>
      <x:c r="C12" s="14"/>
      <x:c r="D12" s="14"/>
      <x:c r="E12" s="18"/>
      <x:c r="F12" s="19"/>
      <x:c r="G12" s="19"/>
      <x:c r="H12" s="20" t="str">
        <x:f>IF(AND(F12="",G12=""),"",IF(COUNT(F12:G12)&lt;2,"Заповніть числа",IF(OR(F12&lt;=0,G12&lt;0,G12&gt;F12,INT(F12)&lt;&gt;F12,INT(G12)&lt;&gt;G12),"Перевірте дані",G12/F12)))</x:f>
      </x:c>
      <x:c r="I12" s="18"/>
      <x:c r="J12" s="19"/>
      <x:c r="K12" s="19"/>
      <x:c r="L12" s="20" t="str">
        <x:f>IF(AND(J12="",K12=""),"",IF(COUNT(J12:K12)&lt;2,"Заповніть числа",IF(OR(J12&lt;=0,K12&lt;0,K12&gt;J12,INT(J12)&lt;&gt;J12,INT(K12)&lt;&gt;K12),"Перевірте дані",K12/J12)))</x:f>
      </x:c>
      <x:c r="M12" s="21" t="str">
        <x:f>IF(COUNT(H12,L12)&lt;2,"",(L12-H12)*100)</x:f>
      </x:c>
      <x:c r="N12" s="14"/>
      <x:c r="O12" s="18"/>
      <x:c r="P12" s="14"/>
    </x:row>
    <x:row r="13" ht="46" customHeight="1">
      <x:c r="A13" s="14"/>
      <x:c r="B13" s="14"/>
      <x:c r="C13" s="14"/>
      <x:c r="D13" s="14"/>
      <x:c r="E13" s="18"/>
      <x:c r="F13" s="19"/>
      <x:c r="G13" s="19"/>
      <x:c r="H13" s="20" t="str">
        <x:f>IF(AND(F13="",G13=""),"",IF(COUNT(F13:G13)&lt;2,"Заповніть числа",IF(OR(F13&lt;=0,G13&lt;0,G13&gt;F13,INT(F13)&lt;&gt;F13,INT(G13)&lt;&gt;G13),"Перевірте дані",G13/F13)))</x:f>
      </x:c>
      <x:c r="I13" s="18"/>
      <x:c r="J13" s="19"/>
      <x:c r="K13" s="19"/>
      <x:c r="L13" s="20" t="str">
        <x:f>IF(AND(J13="",K13=""),"",IF(COUNT(J13:K13)&lt;2,"Заповніть числа",IF(OR(J13&lt;=0,K13&lt;0,K13&gt;J13,INT(J13)&lt;&gt;J13,INT(K13)&lt;&gt;K13),"Перевірте дані",K13/J13)))</x:f>
      </x:c>
      <x:c r="M13" s="21" t="str">
        <x:f>IF(COUNT(H13,L13)&lt;2,"",(L13-H13)*100)</x:f>
      </x:c>
      <x:c r="N13" s="14"/>
      <x:c r="O13" s="18"/>
      <x:c r="P13" s="14"/>
    </x:row>
    <x:row r="14" ht="46" customHeight="1">
      <x:c r="A14" s="14"/>
      <x:c r="B14" s="14"/>
      <x:c r="C14" s="14"/>
      <x:c r="D14" s="14"/>
      <x:c r="E14" s="18"/>
      <x:c r="F14" s="19"/>
      <x:c r="G14" s="19"/>
      <x:c r="H14" s="20" t="str">
        <x:f>IF(AND(F14="",G14=""),"",IF(COUNT(F14:G14)&lt;2,"Заповніть числа",IF(OR(F14&lt;=0,G14&lt;0,G14&gt;F14,INT(F14)&lt;&gt;F14,INT(G14)&lt;&gt;G14),"Перевірте дані",G14/F14)))</x:f>
      </x:c>
      <x:c r="I14" s="18"/>
      <x:c r="J14" s="19"/>
      <x:c r="K14" s="19"/>
      <x:c r="L14" s="20" t="str">
        <x:f>IF(AND(J14="",K14=""),"",IF(COUNT(J14:K14)&lt;2,"Заповніть числа",IF(OR(J14&lt;=0,K14&lt;0,K14&gt;J14,INT(J14)&lt;&gt;J14,INT(K14)&lt;&gt;K14),"Перевірте дані",K14/J14)))</x:f>
      </x:c>
      <x:c r="M14" s="21" t="str">
        <x:f>IF(COUNT(H14,L14)&lt;2,"",(L14-H14)*100)</x:f>
      </x:c>
      <x:c r="N14" s="14"/>
      <x:c r="O14" s="18"/>
      <x:c r="P14" s="14"/>
    </x:row>
    <x:row r="15" ht="46" customHeight="1">
      <x:c r="A15" s="14"/>
      <x:c r="B15" s="14"/>
      <x:c r="C15" s="14"/>
      <x:c r="D15" s="14"/>
      <x:c r="E15" s="18"/>
      <x:c r="F15" s="19"/>
      <x:c r="G15" s="19"/>
      <x:c r="H15" s="20" t="str">
        <x:f>IF(AND(F15="",G15=""),"",IF(COUNT(F15:G15)&lt;2,"Заповніть числа",IF(OR(F15&lt;=0,G15&lt;0,G15&gt;F15,INT(F15)&lt;&gt;F15,INT(G15)&lt;&gt;G15),"Перевірте дані",G15/F15)))</x:f>
      </x:c>
      <x:c r="I15" s="18"/>
      <x:c r="J15" s="19"/>
      <x:c r="K15" s="19"/>
      <x:c r="L15" s="20" t="str">
        <x:f>IF(AND(J15="",K15=""),"",IF(COUNT(J15:K15)&lt;2,"Заповніть числа",IF(OR(J15&lt;=0,K15&lt;0,K15&gt;J15,INT(J15)&lt;&gt;J15,INT(K15)&lt;&gt;K15),"Перевірте дані",K15/J15)))</x:f>
      </x:c>
      <x:c r="M15" s="21" t="str">
        <x:f>IF(COUNT(H15,L15)&lt;2,"",(L15-H15)*100)</x:f>
      </x:c>
      <x:c r="N15" s="14"/>
      <x:c r="O15" s="18"/>
      <x:c r="P15" s="14"/>
    </x:row>
    <x:row r="16" ht="46" customHeight="1">
      <x:c r="A16" s="14"/>
      <x:c r="B16" s="14"/>
      <x:c r="C16" s="14"/>
      <x:c r="D16" s="14"/>
      <x:c r="E16" s="18"/>
      <x:c r="F16" s="19"/>
      <x:c r="G16" s="19"/>
      <x:c r="H16" s="20" t="str">
        <x:f>IF(AND(F16="",G16=""),"",IF(COUNT(F16:G16)&lt;2,"Заповніть числа",IF(OR(F16&lt;=0,G16&lt;0,G16&gt;F16,INT(F16)&lt;&gt;F16,INT(G16)&lt;&gt;G16),"Перевірте дані",G16/F16)))</x:f>
      </x:c>
      <x:c r="I16" s="18"/>
      <x:c r="J16" s="19"/>
      <x:c r="K16" s="19"/>
      <x:c r="L16" s="20" t="str">
        <x:f>IF(AND(J16="",K16=""),"",IF(COUNT(J16:K16)&lt;2,"Заповніть числа",IF(OR(J16&lt;=0,K16&lt;0,K16&gt;J16,INT(J16)&lt;&gt;J16,INT(K16)&lt;&gt;K16),"Перевірте дані",K16/J16)))</x:f>
      </x:c>
      <x:c r="M16" s="21" t="str">
        <x:f>IF(COUNT(H16,L16)&lt;2,"",(L16-H16)*100)</x:f>
      </x:c>
      <x:c r="N16" s="14"/>
      <x:c r="O16" s="18"/>
      <x:c r="P16" s="14"/>
    </x:row>
    <x:row r="17" ht="46" customHeight="1">
      <x:c r="A17" s="14"/>
      <x:c r="B17" s="14"/>
      <x:c r="C17" s="14"/>
      <x:c r="D17" s="14"/>
      <x:c r="E17" s="18"/>
      <x:c r="F17" s="19"/>
      <x:c r="G17" s="19"/>
      <x:c r="H17" s="20" t="str">
        <x:f>IF(AND(F17="",G17=""),"",IF(COUNT(F17:G17)&lt;2,"Заповніть числа",IF(OR(F17&lt;=0,G17&lt;0,G17&gt;F17,INT(F17)&lt;&gt;F17,INT(G17)&lt;&gt;G17),"Перевірте дані",G17/F17)))</x:f>
      </x:c>
      <x:c r="I17" s="18"/>
      <x:c r="J17" s="19"/>
      <x:c r="K17" s="19"/>
      <x:c r="L17" s="20" t="str">
        <x:f>IF(AND(J17="",K17=""),"",IF(COUNT(J17:K17)&lt;2,"Заповніть числа",IF(OR(J17&lt;=0,K17&lt;0,K17&gt;J17,INT(J17)&lt;&gt;J17,INT(K17)&lt;&gt;K17),"Перевірте дані",K17/J17)))</x:f>
      </x:c>
      <x:c r="M17" s="21" t="str">
        <x:f>IF(COUNT(H17,L17)&lt;2,"",(L17-H17)*100)</x:f>
      </x:c>
      <x:c r="N17" s="14"/>
      <x:c r="O17" s="18"/>
      <x:c r="P17" s="14"/>
    </x:row>
    <x:row r="18" ht="46" customHeight="1">
      <x:c r="A18" s="14"/>
      <x:c r="B18" s="14"/>
      <x:c r="C18" s="14"/>
      <x:c r="D18" s="14"/>
      <x:c r="E18" s="18"/>
      <x:c r="F18" s="19"/>
      <x:c r="G18" s="19"/>
      <x:c r="H18" s="20" t="str">
        <x:f>IF(AND(F18="",G18=""),"",IF(COUNT(F18:G18)&lt;2,"Заповніть числа",IF(OR(F18&lt;=0,G18&lt;0,G18&gt;F18,INT(F18)&lt;&gt;F18,INT(G18)&lt;&gt;G18),"Перевірте дані",G18/F18)))</x:f>
      </x:c>
      <x:c r="I18" s="18"/>
      <x:c r="J18" s="19"/>
      <x:c r="K18" s="19"/>
      <x:c r="L18" s="20" t="str">
        <x:f>IF(AND(J18="",K18=""),"",IF(COUNT(J18:K18)&lt;2,"Заповніть числа",IF(OR(J18&lt;=0,K18&lt;0,K18&gt;J18,INT(J18)&lt;&gt;J18,INT(K18)&lt;&gt;K18),"Перевірте дані",K18/J18)))</x:f>
      </x:c>
      <x:c r="M18" s="21" t="str">
        <x:f>IF(COUNT(H18,L18)&lt;2,"",(L18-H18)*100)</x:f>
      </x:c>
      <x:c r="N18" s="14"/>
      <x:c r="O18" s="18"/>
      <x:c r="P18" s="14"/>
    </x:row>
    <x:row r="19" ht="46" customHeight="1">
      <x:c r="A19" s="14"/>
      <x:c r="B19" s="14"/>
      <x:c r="C19" s="14"/>
      <x:c r="D19" s="14"/>
      <x:c r="E19" s="18"/>
      <x:c r="F19" s="19"/>
      <x:c r="G19" s="19"/>
      <x:c r="H19" s="20" t="str">
        <x:f>IF(AND(F19="",G19=""),"",IF(COUNT(F19:G19)&lt;2,"Заповніть числа",IF(OR(F19&lt;=0,G19&lt;0,G19&gt;F19,INT(F19)&lt;&gt;F19,INT(G19)&lt;&gt;G19),"Перевірте дані",G19/F19)))</x:f>
      </x:c>
      <x:c r="I19" s="18"/>
      <x:c r="J19" s="19"/>
      <x:c r="K19" s="19"/>
      <x:c r="L19" s="20" t="str">
        <x:f>IF(AND(J19="",K19=""),"",IF(COUNT(J19:K19)&lt;2,"Заповніть числа",IF(OR(J19&lt;=0,K19&lt;0,K19&gt;J19,INT(J19)&lt;&gt;J19,INT(K19)&lt;&gt;K19),"Перевірте дані",K19/J19)))</x:f>
      </x:c>
      <x:c r="M19" s="21" t="str">
        <x:f>IF(COUNT(H19,L19)&lt;2,"",(L19-H19)*100)</x:f>
      </x:c>
      <x:c r="N19" s="14"/>
      <x:c r="O19" s="18"/>
      <x:c r="P19" s="14"/>
    </x:row>
    <x:row r="20" ht="46" customHeight="1">
      <x:c r="A20" s="14"/>
      <x:c r="B20" s="14"/>
      <x:c r="C20" s="14"/>
      <x:c r="D20" s="14"/>
      <x:c r="E20" s="18"/>
      <x:c r="F20" s="19"/>
      <x:c r="G20" s="19"/>
      <x:c r="H20" s="20" t="str">
        <x:f>IF(AND(F20="",G20=""),"",IF(COUNT(F20:G20)&lt;2,"Заповніть числа",IF(OR(F20&lt;=0,G20&lt;0,G20&gt;F20,INT(F20)&lt;&gt;F20,INT(G20)&lt;&gt;G20),"Перевірте дані",G20/F20)))</x:f>
      </x:c>
      <x:c r="I20" s="18"/>
      <x:c r="J20" s="19"/>
      <x:c r="K20" s="19"/>
      <x:c r="L20" s="20" t="str">
        <x:f>IF(AND(J20="",K20=""),"",IF(COUNT(J20:K20)&lt;2,"Заповніть числа",IF(OR(J20&lt;=0,K20&lt;0,K20&gt;J20,INT(J20)&lt;&gt;J20,INT(K20)&lt;&gt;K20),"Перевірте дані",K20/J20)))</x:f>
      </x:c>
      <x:c r="M20" s="21" t="str">
        <x:f>IF(COUNT(H20,L20)&lt;2,"",(L20-H20)*100)</x:f>
      </x:c>
      <x:c r="N20" s="14"/>
      <x:c r="O20" s="18"/>
      <x:c r="P20" s="14"/>
    </x:row>
    <x:row r="21" ht="46" customHeight="1">
      <x:c r="A21" s="14"/>
      <x:c r="B21" s="14"/>
      <x:c r="C21" s="14"/>
      <x:c r="D21" s="14"/>
      <x:c r="E21" s="18"/>
      <x:c r="F21" s="19"/>
      <x:c r="G21" s="19"/>
      <x:c r="H21" s="20" t="str">
        <x:f>IF(AND(F21="",G21=""),"",IF(COUNT(F21:G21)&lt;2,"Заповніть числа",IF(OR(F21&lt;=0,G21&lt;0,G21&gt;F21,INT(F21)&lt;&gt;F21,INT(G21)&lt;&gt;G21),"Перевірте дані",G21/F21)))</x:f>
      </x:c>
      <x:c r="I21" s="18"/>
      <x:c r="J21" s="19"/>
      <x:c r="K21" s="19"/>
      <x:c r="L21" s="20" t="str">
        <x:f>IF(AND(J21="",K21=""),"",IF(COUNT(J21:K21)&lt;2,"Заповніть числа",IF(OR(J21&lt;=0,K21&lt;0,K21&gt;J21,INT(J21)&lt;&gt;J21,INT(K21)&lt;&gt;K21),"Перевірте дані",K21/J21)))</x:f>
      </x:c>
      <x:c r="M21" s="21" t="str">
        <x:f>IF(COUNT(H21,L21)&lt;2,"",(L21-H21)*100)</x:f>
      </x:c>
      <x:c r="N21" s="14"/>
      <x:c r="O21" s="18"/>
      <x:c r="P21" s="14"/>
    </x:row>
    <x:row r="22" ht="46" customHeight="1">
      <x:c r="A22" s="14"/>
      <x:c r="B22" s="14"/>
      <x:c r="C22" s="14"/>
      <x:c r="D22" s="14"/>
      <x:c r="E22" s="18"/>
      <x:c r="F22" s="19"/>
      <x:c r="G22" s="19"/>
      <x:c r="H22" s="20" t="str">
        <x:f>IF(AND(F22="",G22=""),"",IF(COUNT(F22:G22)&lt;2,"Заповніть числа",IF(OR(F22&lt;=0,G22&lt;0,G22&gt;F22,INT(F22)&lt;&gt;F22,INT(G22)&lt;&gt;G22),"Перевірте дані",G22/F22)))</x:f>
      </x:c>
      <x:c r="I22" s="18"/>
      <x:c r="J22" s="19"/>
      <x:c r="K22" s="19"/>
      <x:c r="L22" s="20" t="str">
        <x:f>IF(AND(J22="",K22=""),"",IF(COUNT(J22:K22)&lt;2,"Заповніть числа",IF(OR(J22&lt;=0,K22&lt;0,K22&gt;J22,INT(J22)&lt;&gt;J22,INT(K22)&lt;&gt;K22),"Перевірте дані",K22/J22)))</x:f>
      </x:c>
      <x:c r="M22" s="21" t="str">
        <x:f>IF(COUNT(H22,L22)&lt;2,"",(L22-H22)*100)</x:f>
      </x:c>
      <x:c r="N22" s="14"/>
      <x:c r="O22" s="18"/>
      <x:c r="P22" s="14"/>
    </x:row>
    <x:row r="23" ht="46" customHeight="1">
      <x:c r="A23" s="14"/>
      <x:c r="B23" s="14"/>
      <x:c r="C23" s="14"/>
      <x:c r="D23" s="14"/>
      <x:c r="E23" s="18"/>
      <x:c r="F23" s="19"/>
      <x:c r="G23" s="19"/>
      <x:c r="H23" s="20" t="str">
        <x:f>IF(AND(F23="",G23=""),"",IF(COUNT(F23:G23)&lt;2,"Заповніть числа",IF(OR(F23&lt;=0,G23&lt;0,G23&gt;F23,INT(F23)&lt;&gt;F23,INT(G23)&lt;&gt;G23),"Перевірте дані",G23/F23)))</x:f>
      </x:c>
      <x:c r="I23" s="18"/>
      <x:c r="J23" s="19"/>
      <x:c r="K23" s="19"/>
      <x:c r="L23" s="20" t="str">
        <x:f>IF(AND(J23="",K23=""),"",IF(COUNT(J23:K23)&lt;2,"Заповніть числа",IF(OR(J23&lt;=0,K23&lt;0,K23&gt;J23,INT(J23)&lt;&gt;J23,INT(K23)&lt;&gt;K23),"Перевірте дані",K23/J23)))</x:f>
      </x:c>
      <x:c r="M23" s="21" t="str">
        <x:f>IF(COUNT(H23,L23)&lt;2,"",(L23-H23)*100)</x:f>
      </x:c>
      <x:c r="N23" s="14"/>
      <x:c r="O23" s="18"/>
      <x:c r="P23" s="14"/>
    </x:row>
    <x:row r="24" ht="46" customHeight="1">
      <x:c r="A24" s="14"/>
      <x:c r="B24" s="14"/>
      <x:c r="C24" s="14"/>
      <x:c r="D24" s="14"/>
      <x:c r="E24" s="18"/>
      <x:c r="F24" s="19"/>
      <x:c r="G24" s="19"/>
      <x:c r="H24" s="20" t="str">
        <x:f>IF(AND(F24="",G24=""),"",IF(COUNT(F24:G24)&lt;2,"Заповніть числа",IF(OR(F24&lt;=0,G24&lt;0,G24&gt;F24,INT(F24)&lt;&gt;F24,INT(G24)&lt;&gt;G24),"Перевірте дані",G24/F24)))</x:f>
      </x:c>
      <x:c r="I24" s="18"/>
      <x:c r="J24" s="19"/>
      <x:c r="K24" s="19"/>
      <x:c r="L24" s="20" t="str">
        <x:f>IF(AND(J24="",K24=""),"",IF(COUNT(J24:K24)&lt;2,"Заповніть числа",IF(OR(J24&lt;=0,K24&lt;0,K24&gt;J24,INT(J24)&lt;&gt;J24,INT(K24)&lt;&gt;K24),"Перевірте дані",K24/J24)))</x:f>
      </x:c>
      <x:c r="M24" s="21" t="str">
        <x:f>IF(COUNT(H24,L24)&lt;2,"",(L24-H24)*100)</x:f>
      </x:c>
      <x:c r="N24" s="14"/>
      <x:c r="O24" s="18"/>
      <x:c r="P24" s="14"/>
    </x:row>
    <x:row r="25" ht="46" customHeight="1">
      <x:c r="A25" s="14"/>
      <x:c r="B25" s="14"/>
      <x:c r="C25" s="14"/>
      <x:c r="D25" s="14"/>
      <x:c r="E25" s="18"/>
      <x:c r="F25" s="19"/>
      <x:c r="G25" s="19"/>
      <x:c r="H25" s="20" t="str">
        <x:f>IF(AND(F25="",G25=""),"",IF(COUNT(F25:G25)&lt;2,"Заповніть числа",IF(OR(F25&lt;=0,G25&lt;0,G25&gt;F25,INT(F25)&lt;&gt;F25,INT(G25)&lt;&gt;G25),"Перевірте дані",G25/F25)))</x:f>
      </x:c>
      <x:c r="I25" s="18"/>
      <x:c r="J25" s="19"/>
      <x:c r="K25" s="19"/>
      <x:c r="L25" s="20" t="str">
        <x:f>IF(AND(J25="",K25=""),"",IF(COUNT(J25:K25)&lt;2,"Заповніть числа",IF(OR(J25&lt;=0,K25&lt;0,K25&gt;J25,INT(J25)&lt;&gt;J25,INT(K25)&lt;&gt;K25),"Перевірте дані",K25/J25)))</x:f>
      </x:c>
      <x:c r="M25" s="21" t="str">
        <x:f>IF(COUNT(H25,L25)&lt;2,"",(L25-H25)*100)</x:f>
      </x:c>
      <x:c r="N25" s="14"/>
      <x:c r="O25" s="18"/>
      <x:c r="P25" s="14"/>
    </x:row>
    <x:row r="26" ht="46" customHeight="1">
      <x:c r="A26" s="14"/>
      <x:c r="B26" s="14"/>
      <x:c r="C26" s="14"/>
      <x:c r="D26" s="14"/>
      <x:c r="E26" s="18"/>
      <x:c r="F26" s="19"/>
      <x:c r="G26" s="19"/>
      <x:c r="H26" s="20" t="str">
        <x:f>IF(AND(F26="",G26=""),"",IF(COUNT(F26:G26)&lt;2,"Заповніть числа",IF(OR(F26&lt;=0,G26&lt;0,G26&gt;F26,INT(F26)&lt;&gt;F26,INT(G26)&lt;&gt;G26),"Перевірте дані",G26/F26)))</x:f>
      </x:c>
      <x:c r="I26" s="18"/>
      <x:c r="J26" s="19"/>
      <x:c r="K26" s="19"/>
      <x:c r="L26" s="20" t="str">
        <x:f>IF(AND(J26="",K26=""),"",IF(COUNT(J26:K26)&lt;2,"Заповніть числа",IF(OR(J26&lt;=0,K26&lt;0,K26&gt;J26,INT(J26)&lt;&gt;J26,INT(K26)&lt;&gt;K26),"Перевірте дані",K26/J26)))</x:f>
      </x:c>
      <x:c r="M26" s="21" t="str">
        <x:f>IF(COUNT(H26,L26)&lt;2,"",(L26-H26)*100)</x:f>
      </x:c>
      <x:c r="N26" s="14"/>
      <x:c r="O26" s="18"/>
      <x:c r="P26" s="14"/>
    </x:row>
    <x:row r="27" ht="46" customHeight="1">
      <x:c r="A27" s="14"/>
      <x:c r="B27" s="14"/>
      <x:c r="C27" s="14"/>
      <x:c r="D27" s="14"/>
      <x:c r="E27" s="18"/>
      <x:c r="F27" s="19"/>
      <x:c r="G27" s="19"/>
      <x:c r="H27" s="20" t="str">
        <x:f>IF(AND(F27="",G27=""),"",IF(COUNT(F27:G27)&lt;2,"Заповніть числа",IF(OR(F27&lt;=0,G27&lt;0,G27&gt;F27,INT(F27)&lt;&gt;F27,INT(G27)&lt;&gt;G27),"Перевірте дані",G27/F27)))</x:f>
      </x:c>
      <x:c r="I27" s="18"/>
      <x:c r="J27" s="19"/>
      <x:c r="K27" s="19"/>
      <x:c r="L27" s="20" t="str">
        <x:f>IF(AND(J27="",K27=""),"",IF(COUNT(J27:K27)&lt;2,"Заповніть числа",IF(OR(J27&lt;=0,K27&lt;0,K27&gt;J27,INT(J27)&lt;&gt;J27,INT(K27)&lt;&gt;K27),"Перевірте дані",K27/J27)))</x:f>
      </x:c>
      <x:c r="M27" s="21" t="str">
        <x:f>IF(COUNT(H27,L27)&lt;2,"",(L27-H27)*100)</x:f>
      </x:c>
      <x:c r="N27" s="14"/>
      <x:c r="O27" s="18"/>
      <x:c r="P27" s="14"/>
    </x:row>
    <x:row r="28" ht="46" customHeight="1">
      <x:c r="A28" s="14"/>
      <x:c r="B28" s="14"/>
      <x:c r="C28" s="14"/>
      <x:c r="D28" s="14"/>
      <x:c r="E28" s="18"/>
      <x:c r="F28" s="19"/>
      <x:c r="G28" s="19"/>
      <x:c r="H28" s="20" t="str">
        <x:f>IF(AND(F28="",G28=""),"",IF(COUNT(F28:G28)&lt;2,"Заповніть числа",IF(OR(F28&lt;=0,G28&lt;0,G28&gt;F28,INT(F28)&lt;&gt;F28,INT(G28)&lt;&gt;G28),"Перевірте дані",G28/F28)))</x:f>
      </x:c>
      <x:c r="I28" s="18"/>
      <x:c r="J28" s="19"/>
      <x:c r="K28" s="19"/>
      <x:c r="L28" s="20" t="str">
        <x:f>IF(AND(J28="",K28=""),"",IF(COUNT(J28:K28)&lt;2,"Заповніть числа",IF(OR(J28&lt;=0,K28&lt;0,K28&gt;J28,INT(J28)&lt;&gt;J28,INT(K28)&lt;&gt;K28),"Перевірте дані",K28/J28)))</x:f>
      </x:c>
      <x:c r="M28" s="21" t="str">
        <x:f>IF(COUNT(H28,L28)&lt;2,"",(L28-H28)*100)</x:f>
      </x:c>
      <x:c r="N28" s="14"/>
      <x:c r="O28" s="18"/>
      <x:c r="P28" s="14"/>
    </x:row>
    <x:row r="29" ht="46" customHeight="1">
      <x:c r="A29" s="14"/>
      <x:c r="B29" s="14"/>
      <x:c r="C29" s="14"/>
      <x:c r="D29" s="14"/>
      <x:c r="E29" s="18"/>
      <x:c r="F29" s="19"/>
      <x:c r="G29" s="19"/>
      <x:c r="H29" s="20" t="str">
        <x:f>IF(AND(F29="",G29=""),"",IF(COUNT(F29:G29)&lt;2,"Заповніть числа",IF(OR(F29&lt;=0,G29&lt;0,G29&gt;F29,INT(F29)&lt;&gt;F29,INT(G29)&lt;&gt;G29),"Перевірте дані",G29/F29)))</x:f>
      </x:c>
      <x:c r="I29" s="18"/>
      <x:c r="J29" s="19"/>
      <x:c r="K29" s="19"/>
      <x:c r="L29" s="20" t="str">
        <x:f>IF(AND(J29="",K29=""),"",IF(COUNT(J29:K29)&lt;2,"Заповніть числа",IF(OR(J29&lt;=0,K29&lt;0,K29&gt;J29,INT(J29)&lt;&gt;J29,INT(K29)&lt;&gt;K29),"Перевірте дані",K29/J29)))</x:f>
      </x:c>
      <x:c r="M29" s="21" t="str">
        <x:f>IF(COUNT(H29,L29)&lt;2,"",(L29-H29)*100)</x:f>
      </x:c>
      <x:c r="N29" s="14"/>
      <x:c r="O29" s="18"/>
      <x:c r="P29" s="14"/>
    </x:row>
    <x:row r="30" ht="46" customHeight="1">
      <x:c r="A30" s="14"/>
      <x:c r="B30" s="14"/>
      <x:c r="C30" s="14"/>
      <x:c r="D30" s="14"/>
      <x:c r="E30" s="18"/>
      <x:c r="F30" s="19"/>
      <x:c r="G30" s="19"/>
      <x:c r="H30" s="20" t="str">
        <x:f>IF(AND(F30="",G30=""),"",IF(COUNT(F30:G30)&lt;2,"Заповніть числа",IF(OR(F30&lt;=0,G30&lt;0,G30&gt;F30,INT(F30)&lt;&gt;F30,INT(G30)&lt;&gt;G30),"Перевірте дані",G30/F30)))</x:f>
      </x:c>
      <x:c r="I30" s="18"/>
      <x:c r="J30" s="19"/>
      <x:c r="K30" s="19"/>
      <x:c r="L30" s="20" t="str">
        <x:f>IF(AND(J30="",K30=""),"",IF(COUNT(J30:K30)&lt;2,"Заповніть числа",IF(OR(J30&lt;=0,K30&lt;0,K30&gt;J30,INT(J30)&lt;&gt;J30,INT(K30)&lt;&gt;K30),"Перевірте дані",K30/J30)))</x:f>
      </x:c>
      <x:c r="M30" s="21" t="str">
        <x:f>IF(COUNT(H30,L30)&lt;2,"",(L30-H30)*100)</x:f>
      </x:c>
      <x:c r="N30" s="14"/>
      <x:c r="O30" s="18"/>
      <x:c r="P30" s="14"/>
    </x:row>
    <x:row r="31" ht="46" customHeight="1">
      <x:c r="A31" s="14"/>
      <x:c r="B31" s="14"/>
      <x:c r="C31" s="14"/>
      <x:c r="D31" s="14"/>
      <x:c r="E31" s="18"/>
      <x:c r="F31" s="19"/>
      <x:c r="G31" s="19"/>
      <x:c r="H31" s="20" t="str">
        <x:f>IF(AND(F31="",G31=""),"",IF(COUNT(F31:G31)&lt;2,"Заповніть числа",IF(OR(F31&lt;=0,G31&lt;0,G31&gt;F31,INT(F31)&lt;&gt;F31,INT(G31)&lt;&gt;G31),"Перевірте дані",G31/F31)))</x:f>
      </x:c>
      <x:c r="I31" s="18"/>
      <x:c r="J31" s="19"/>
      <x:c r="K31" s="19"/>
      <x:c r="L31" s="20" t="str">
        <x:f>IF(AND(J31="",K31=""),"",IF(COUNT(J31:K31)&lt;2,"Заповніть числа",IF(OR(J31&lt;=0,K31&lt;0,K31&gt;J31,INT(J31)&lt;&gt;J31,INT(K31)&lt;&gt;K31),"Перевірте дані",K31/J31)))</x:f>
      </x:c>
      <x:c r="M31" s="21" t="str">
        <x:f>IF(COUNT(H31,L31)&lt;2,"",(L31-H31)*100)</x:f>
      </x:c>
      <x:c r="N31" s="14"/>
      <x:c r="O31" s="18"/>
      <x:c r="P31" s="14"/>
    </x:row>
    <x:row r="32" ht="46" customHeight="1">
      <x:c r="A32" s="14"/>
      <x:c r="B32" s="14"/>
      <x:c r="C32" s="14"/>
      <x:c r="D32" s="14"/>
      <x:c r="E32" s="18"/>
      <x:c r="F32" s="19"/>
      <x:c r="G32" s="19"/>
      <x:c r="H32" s="20" t="str">
        <x:f>IF(AND(F32="",G32=""),"",IF(COUNT(F32:G32)&lt;2,"Заповніть числа",IF(OR(F32&lt;=0,G32&lt;0,G32&gt;F32,INT(F32)&lt;&gt;F32,INT(G32)&lt;&gt;G32),"Перевірте дані",G32/F32)))</x:f>
      </x:c>
      <x:c r="I32" s="18"/>
      <x:c r="J32" s="19"/>
      <x:c r="K32" s="19"/>
      <x:c r="L32" s="20" t="str">
        <x:f>IF(AND(J32="",K32=""),"",IF(COUNT(J32:K32)&lt;2,"Заповніть числа",IF(OR(J32&lt;=0,K32&lt;0,K32&gt;J32,INT(J32)&lt;&gt;J32,INT(K32)&lt;&gt;K32),"Перевірте дані",K32/J32)))</x:f>
      </x:c>
      <x:c r="M32" s="21" t="str">
        <x:f>IF(COUNT(H32,L32)&lt;2,"",(L32-H32)*100)</x:f>
      </x:c>
      <x:c r="N32" s="14"/>
      <x:c r="O32" s="18"/>
      <x:c r="P32" s="14"/>
    </x:row>
    <x:row r="33" ht="46" customHeight="1">
      <x:c r="A33" s="14"/>
      <x:c r="B33" s="14"/>
      <x:c r="C33" s="14"/>
      <x:c r="D33" s="14"/>
      <x:c r="E33" s="18"/>
      <x:c r="F33" s="19"/>
      <x:c r="G33" s="19"/>
      <x:c r="H33" s="20" t="str">
        <x:f>IF(AND(F33="",G33=""),"",IF(COUNT(F33:G33)&lt;2,"Заповніть числа",IF(OR(F33&lt;=0,G33&lt;0,G33&gt;F33,INT(F33)&lt;&gt;F33,INT(G33)&lt;&gt;G33),"Перевірте дані",G33/F33)))</x:f>
      </x:c>
      <x:c r="I33" s="18"/>
      <x:c r="J33" s="19"/>
      <x:c r="K33" s="19"/>
      <x:c r="L33" s="20" t="str">
        <x:f>IF(AND(J33="",K33=""),"",IF(COUNT(J33:K33)&lt;2,"Заповніть числа",IF(OR(J33&lt;=0,K33&lt;0,K33&gt;J33,INT(J33)&lt;&gt;J33,INT(K33)&lt;&gt;K33),"Перевірте дані",K33/J33)))</x:f>
      </x:c>
      <x:c r="M33" s="21" t="str">
        <x:f>IF(COUNT(H33,L33)&lt;2,"",(L33-H33)*100)</x:f>
      </x:c>
      <x:c r="N33" s="14"/>
      <x:c r="O33" s="18"/>
      <x:c r="P33" s="14"/>
    </x:row>
    <x:row r="34" ht="46" customHeight="1">
      <x:c r="A34" s="14"/>
      <x:c r="B34" s="14"/>
      <x:c r="C34" s="14"/>
      <x:c r="D34" s="14"/>
      <x:c r="E34" s="18"/>
      <x:c r="F34" s="19"/>
      <x:c r="G34" s="19"/>
      <x:c r="H34" s="20" t="str">
        <x:f>IF(AND(F34="",G34=""),"",IF(COUNT(F34:G34)&lt;2,"Заповніть числа",IF(OR(F34&lt;=0,G34&lt;0,G34&gt;F34,INT(F34)&lt;&gt;F34,INT(G34)&lt;&gt;G34),"Перевірте дані",G34/F34)))</x:f>
      </x:c>
      <x:c r="I34" s="18"/>
      <x:c r="J34" s="19"/>
      <x:c r="K34" s="19"/>
      <x:c r="L34" s="20" t="str">
        <x:f>IF(AND(J34="",K34=""),"",IF(COUNT(J34:K34)&lt;2,"Заповніть числа",IF(OR(J34&lt;=0,K34&lt;0,K34&gt;J34,INT(J34)&lt;&gt;J34,INT(K34)&lt;&gt;K34),"Перевірте дані",K34/J34)))</x:f>
      </x:c>
      <x:c r="M34" s="21" t="str">
        <x:f>IF(COUNT(H34,L34)&lt;2,"",(L34-H34)*100)</x:f>
      </x:c>
      <x:c r="N34" s="14"/>
      <x:c r="O34" s="18"/>
      <x:c r="P34" s="14"/>
    </x:row>
    <x:row r="35" ht="46" customHeight="1">
      <x:c r="A35" s="14"/>
      <x:c r="B35" s="14"/>
      <x:c r="C35" s="14"/>
      <x:c r="D35" s="14"/>
      <x:c r="E35" s="18"/>
      <x:c r="F35" s="19"/>
      <x:c r="G35" s="19"/>
      <x:c r="H35" s="20" t="str">
        <x:f>IF(AND(F35="",G35=""),"",IF(COUNT(F35:G35)&lt;2,"Заповніть числа",IF(OR(F35&lt;=0,G35&lt;0,G35&gt;F35,INT(F35)&lt;&gt;F35,INT(G35)&lt;&gt;G35),"Перевірте дані",G35/F35)))</x:f>
      </x:c>
      <x:c r="I35" s="18"/>
      <x:c r="J35" s="19"/>
      <x:c r="K35" s="19"/>
      <x:c r="L35" s="20" t="str">
        <x:f>IF(AND(J35="",K35=""),"",IF(COUNT(J35:K35)&lt;2,"Заповніть числа",IF(OR(J35&lt;=0,K35&lt;0,K35&gt;J35,INT(J35)&lt;&gt;J35,INT(K35)&lt;&gt;K35),"Перевірте дані",K35/J35)))</x:f>
      </x:c>
      <x:c r="M35" s="21" t="str">
        <x:f>IF(COUNT(H35,L35)&lt;2,"",(L35-H35)*100)</x:f>
      </x:c>
      <x:c r="N35" s="14"/>
      <x:c r="O35" s="18"/>
      <x:c r="P35" s="14"/>
    </x:row>
    <x:row r="36" ht="46" customHeight="1">
      <x:c r="A36" s="14"/>
      <x:c r="B36" s="14"/>
      <x:c r="C36" s="14"/>
      <x:c r="D36" s="14"/>
      <x:c r="E36" s="18"/>
      <x:c r="F36" s="19"/>
      <x:c r="G36" s="19"/>
      <x:c r="H36" s="20" t="str">
        <x:f>IF(AND(F36="",G36=""),"",IF(COUNT(F36:G36)&lt;2,"Заповніть числа",IF(OR(F36&lt;=0,G36&lt;0,G36&gt;F36,INT(F36)&lt;&gt;F36,INT(G36)&lt;&gt;G36),"Перевірте дані",G36/F36)))</x:f>
      </x:c>
      <x:c r="I36" s="18"/>
      <x:c r="J36" s="19"/>
      <x:c r="K36" s="19"/>
      <x:c r="L36" s="20" t="str">
        <x:f>IF(AND(J36="",K36=""),"",IF(COUNT(J36:K36)&lt;2,"Заповніть числа",IF(OR(J36&lt;=0,K36&lt;0,K36&gt;J36,INT(J36)&lt;&gt;J36,INT(K36)&lt;&gt;K36),"Перевірте дані",K36/J36)))</x:f>
      </x:c>
      <x:c r="M36" s="21" t="str">
        <x:f>IF(COUNT(H36,L36)&lt;2,"",(L36-H36)*100)</x:f>
      </x:c>
      <x:c r="N36" s="14"/>
      <x:c r="O36" s="18"/>
      <x:c r="P36" s="14"/>
    </x:row>
    <x:row r="37" ht="46" customHeight="1">
      <x:c r="A37" s="14"/>
      <x:c r="B37" s="14"/>
      <x:c r="C37" s="14"/>
      <x:c r="D37" s="14"/>
      <x:c r="E37" s="18"/>
      <x:c r="F37" s="19"/>
      <x:c r="G37" s="19"/>
      <x:c r="H37" s="20" t="str">
        <x:f>IF(AND(F37="",G37=""),"",IF(COUNT(F37:G37)&lt;2,"Заповніть числа",IF(OR(F37&lt;=0,G37&lt;0,G37&gt;F37,INT(F37)&lt;&gt;F37,INT(G37)&lt;&gt;G37),"Перевірте дані",G37/F37)))</x:f>
      </x:c>
      <x:c r="I37" s="18"/>
      <x:c r="J37" s="19"/>
      <x:c r="K37" s="19"/>
      <x:c r="L37" s="20" t="str">
        <x:f>IF(AND(J37="",K37=""),"",IF(COUNT(J37:K37)&lt;2,"Заповніть числа",IF(OR(J37&lt;=0,K37&lt;0,K37&gt;J37,INT(J37)&lt;&gt;J37,INT(K37)&lt;&gt;K37),"Перевірте дані",K37/J37)))</x:f>
      </x:c>
      <x:c r="M37" s="21" t="str">
        <x:f>IF(COUNT(H37,L37)&lt;2,"",(L37-H37)*100)</x:f>
      </x:c>
      <x:c r="N37" s="14"/>
      <x:c r="O37" s="18"/>
      <x:c r="P37" s="14"/>
    </x:row>
    <x:row r="38" ht="46" customHeight="1">
      <x:c r="A38" s="14"/>
      <x:c r="B38" s="14"/>
      <x:c r="C38" s="14"/>
      <x:c r="D38" s="14"/>
      <x:c r="E38" s="18"/>
      <x:c r="F38" s="19"/>
      <x:c r="G38" s="19"/>
      <x:c r="H38" s="20" t="str">
        <x:f>IF(AND(F38="",G38=""),"",IF(COUNT(F38:G38)&lt;2,"Заповніть числа",IF(OR(F38&lt;=0,G38&lt;0,G38&gt;F38,INT(F38)&lt;&gt;F38,INT(G38)&lt;&gt;G38),"Перевірте дані",G38/F38)))</x:f>
      </x:c>
      <x:c r="I38" s="18"/>
      <x:c r="J38" s="19"/>
      <x:c r="K38" s="19"/>
      <x:c r="L38" s="20" t="str">
        <x:f>IF(AND(J38="",K38=""),"",IF(COUNT(J38:K38)&lt;2,"Заповніть числа",IF(OR(J38&lt;=0,K38&lt;0,K38&gt;J38,INT(J38)&lt;&gt;J38,INT(K38)&lt;&gt;K38),"Перевірте дані",K38/J38)))</x:f>
      </x:c>
      <x:c r="M38" s="21" t="str">
        <x:f>IF(COUNT(H38,L38)&lt;2,"",(L38-H38)*100)</x:f>
      </x:c>
      <x:c r="N38" s="14"/>
      <x:c r="O38" s="18"/>
      <x:c r="P38" s="14"/>
    </x:row>
    <x:row r="39" ht="46" customHeight="1">
      <x:c r="A39" s="14"/>
      <x:c r="B39" s="14"/>
      <x:c r="C39" s="14"/>
      <x:c r="D39" s="14"/>
      <x:c r="E39" s="18"/>
      <x:c r="F39" s="19"/>
      <x:c r="G39" s="19"/>
      <x:c r="H39" s="20" t="str">
        <x:f>IF(AND(F39="",G39=""),"",IF(COUNT(F39:G39)&lt;2,"Заповніть числа",IF(OR(F39&lt;=0,G39&lt;0,G39&gt;F39,INT(F39)&lt;&gt;F39,INT(G39)&lt;&gt;G39),"Перевірте дані",G39/F39)))</x:f>
      </x:c>
      <x:c r="I39" s="18"/>
      <x:c r="J39" s="19"/>
      <x:c r="K39" s="19"/>
      <x:c r="L39" s="20" t="str">
        <x:f>IF(AND(J39="",K39=""),"",IF(COUNT(J39:K39)&lt;2,"Заповніть числа",IF(OR(J39&lt;=0,K39&lt;0,K39&gt;J39,INT(J39)&lt;&gt;J39,INT(K39)&lt;&gt;K39),"Перевірте дані",K39/J39)))</x:f>
      </x:c>
      <x:c r="M39" s="21" t="str">
        <x:f>IF(COUNT(H39,L39)&lt;2,"",(L39-H39)*100)</x:f>
      </x:c>
      <x:c r="N39" s="14"/>
      <x:c r="O39" s="18"/>
      <x:c r="P39" s="14"/>
    </x:row>
    <x:row r="40" ht="46" customHeight="1">
      <x:c r="A40" s="14"/>
      <x:c r="B40" s="14"/>
      <x:c r="C40" s="14"/>
      <x:c r="D40" s="14"/>
      <x:c r="E40" s="18"/>
      <x:c r="F40" s="19"/>
      <x:c r="G40" s="19"/>
      <x:c r="H40" s="20" t="str">
        <x:f>IF(AND(F40="",G40=""),"",IF(COUNT(F40:G40)&lt;2,"Заповніть числа",IF(OR(F40&lt;=0,G40&lt;0,G40&gt;F40,INT(F40)&lt;&gt;F40,INT(G40)&lt;&gt;G40),"Перевірте дані",G40/F40)))</x:f>
      </x:c>
      <x:c r="I40" s="18"/>
      <x:c r="J40" s="19"/>
      <x:c r="K40" s="19"/>
      <x:c r="L40" s="20" t="str">
        <x:f>IF(AND(J40="",K40=""),"",IF(COUNT(J40:K40)&lt;2,"Заповніть числа",IF(OR(J40&lt;=0,K40&lt;0,K40&gt;J40,INT(J40)&lt;&gt;J40,INT(K40)&lt;&gt;K40),"Перевірте дані",K40/J40)))</x:f>
      </x:c>
      <x:c r="M40" s="21" t="str">
        <x:f>IF(COUNT(H40,L40)&lt;2,"",(L40-H40)*100)</x:f>
      </x:c>
      <x:c r="N40" s="14"/>
      <x:c r="O40" s="18"/>
      <x:c r="P40" s="14"/>
    </x:row>
    <x:row r="41" ht="46" customHeight="1">
      <x:c r="A41" s="14"/>
      <x:c r="B41" s="14"/>
      <x:c r="C41" s="14"/>
      <x:c r="D41" s="14"/>
      <x:c r="E41" s="18"/>
      <x:c r="F41" s="19"/>
      <x:c r="G41" s="19"/>
      <x:c r="H41" s="20" t="str">
        <x:f>IF(AND(F41="",G41=""),"",IF(COUNT(F41:G41)&lt;2,"Заповніть числа",IF(OR(F41&lt;=0,G41&lt;0,G41&gt;F41,INT(F41)&lt;&gt;F41,INT(G41)&lt;&gt;G41),"Перевірте дані",G41/F41)))</x:f>
      </x:c>
      <x:c r="I41" s="18"/>
      <x:c r="J41" s="19"/>
      <x:c r="K41" s="19"/>
      <x:c r="L41" s="20" t="str">
        <x:f>IF(AND(J41="",K41=""),"",IF(COUNT(J41:K41)&lt;2,"Заповніть числа",IF(OR(J41&lt;=0,K41&lt;0,K41&gt;J41,INT(J41)&lt;&gt;J41,INT(K41)&lt;&gt;K41),"Перевірте дані",K41/J41)))</x:f>
      </x:c>
      <x:c r="M41" s="21" t="str">
        <x:f>IF(COUNT(H41,L41)&lt;2,"",(L41-H41)*100)</x:f>
      </x:c>
      <x:c r="N41" s="14"/>
      <x:c r="O41" s="18"/>
      <x:c r="P41" s="14"/>
    </x:row>
    <x:row r="42" ht="46" customHeight="1">
      <x:c r="A42" s="14"/>
      <x:c r="B42" s="14"/>
      <x:c r="C42" s="14"/>
      <x:c r="D42" s="14"/>
      <x:c r="E42" s="18"/>
      <x:c r="F42" s="19"/>
      <x:c r="G42" s="19"/>
      <x:c r="H42" s="20" t="str">
        <x:f>IF(AND(F42="",G42=""),"",IF(COUNT(F42:G42)&lt;2,"Заповніть числа",IF(OR(F42&lt;=0,G42&lt;0,G42&gt;F42,INT(F42)&lt;&gt;F42,INT(G42)&lt;&gt;G42),"Перевірте дані",G42/F42)))</x:f>
      </x:c>
      <x:c r="I42" s="18"/>
      <x:c r="J42" s="19"/>
      <x:c r="K42" s="19"/>
      <x:c r="L42" s="20" t="str">
        <x:f>IF(AND(J42="",K42=""),"",IF(COUNT(J42:K42)&lt;2,"Заповніть числа",IF(OR(J42&lt;=0,K42&lt;0,K42&gt;J42,INT(J42)&lt;&gt;J42,INT(K42)&lt;&gt;K42),"Перевірте дані",K42/J42)))</x:f>
      </x:c>
      <x:c r="M42" s="21" t="str">
        <x:f>IF(COUNT(H42,L42)&lt;2,"",(L42-H42)*100)</x:f>
      </x:c>
      <x:c r="N42" s="14"/>
      <x:c r="O42" s="18"/>
      <x:c r="P42" s="14"/>
    </x:row>
    <x:row r="43" ht="46" customHeight="1">
      <x:c r="A43" s="14"/>
      <x:c r="B43" s="14"/>
      <x:c r="C43" s="14"/>
      <x:c r="D43" s="14"/>
      <x:c r="E43" s="18"/>
      <x:c r="F43" s="19"/>
      <x:c r="G43" s="19"/>
      <x:c r="H43" s="20" t="str">
        <x:f>IF(AND(F43="",G43=""),"",IF(COUNT(F43:G43)&lt;2,"Заповніть числа",IF(OR(F43&lt;=0,G43&lt;0,G43&gt;F43,INT(F43)&lt;&gt;F43,INT(G43)&lt;&gt;G43),"Перевірте дані",G43/F43)))</x:f>
      </x:c>
      <x:c r="I43" s="18"/>
      <x:c r="J43" s="19"/>
      <x:c r="K43" s="19"/>
      <x:c r="L43" s="20" t="str">
        <x:f>IF(AND(J43="",K43=""),"",IF(COUNT(J43:K43)&lt;2,"Заповніть числа",IF(OR(J43&lt;=0,K43&lt;0,K43&gt;J43,INT(J43)&lt;&gt;J43,INT(K43)&lt;&gt;K43),"Перевірте дані",K43/J43)))</x:f>
      </x:c>
      <x:c r="M43" s="21" t="str">
        <x:f>IF(COUNT(H43,L43)&lt;2,"",(L43-H43)*100)</x:f>
      </x:c>
      <x:c r="N43" s="14"/>
      <x:c r="O43" s="18"/>
      <x:c r="P43" s="14"/>
    </x:row>
    <x:row r="44" ht="46" customHeight="1">
      <x:c r="A44" s="14"/>
      <x:c r="B44" s="14"/>
      <x:c r="C44" s="14"/>
      <x:c r="D44" s="14"/>
      <x:c r="E44" s="18"/>
      <x:c r="F44" s="19"/>
      <x:c r="G44" s="19"/>
      <x:c r="H44" s="20" t="str">
        <x:f>IF(AND(F44="",G44=""),"",IF(COUNT(F44:G44)&lt;2,"Заповніть числа",IF(OR(F44&lt;=0,G44&lt;0,G44&gt;F44,INT(F44)&lt;&gt;F44,INT(G44)&lt;&gt;G44),"Перевірте дані",G44/F44)))</x:f>
      </x:c>
      <x:c r="I44" s="18"/>
      <x:c r="J44" s="19"/>
      <x:c r="K44" s="19"/>
      <x:c r="L44" s="20" t="str">
        <x:f>IF(AND(J44="",K44=""),"",IF(COUNT(J44:K44)&lt;2,"Заповніть числа",IF(OR(J44&lt;=0,K44&lt;0,K44&gt;J44,INT(J44)&lt;&gt;J44,INT(K44)&lt;&gt;K44),"Перевірте дані",K44/J44)))</x:f>
      </x:c>
      <x:c r="M44" s="21" t="str">
        <x:f>IF(COUNT(H44,L44)&lt;2,"",(L44-H44)*100)</x:f>
      </x:c>
      <x:c r="N44" s="14"/>
      <x:c r="O44" s="18"/>
      <x:c r="P44" s="14"/>
    </x:row>
    <x:row r="45" ht="46" customHeight="1">
      <x:c r="A45" s="14"/>
      <x:c r="B45" s="14"/>
      <x:c r="C45" s="14"/>
      <x:c r="D45" s="14"/>
      <x:c r="E45" s="18"/>
      <x:c r="F45" s="19"/>
      <x:c r="G45" s="19"/>
      <x:c r="H45" s="20" t="str">
        <x:f>IF(AND(F45="",G45=""),"",IF(COUNT(F45:G45)&lt;2,"Заповніть числа",IF(OR(F45&lt;=0,G45&lt;0,G45&gt;F45,INT(F45)&lt;&gt;F45,INT(G45)&lt;&gt;G45),"Перевірте дані",G45/F45)))</x:f>
      </x:c>
      <x:c r="I45" s="18"/>
      <x:c r="J45" s="19"/>
      <x:c r="K45" s="19"/>
      <x:c r="L45" s="20" t="str">
        <x:f>IF(AND(J45="",K45=""),"",IF(COUNT(J45:K45)&lt;2,"Заповніть числа",IF(OR(J45&lt;=0,K45&lt;0,K45&gt;J45,INT(J45)&lt;&gt;J45,INT(K45)&lt;&gt;K45),"Перевірте дані",K45/J45)))</x:f>
      </x:c>
      <x:c r="M45" s="21" t="str">
        <x:f>IF(COUNT(H45,L45)&lt;2,"",(L45-H45)*100)</x:f>
      </x:c>
      <x:c r="N45" s="14"/>
      <x:c r="O45" s="18"/>
      <x:c r="P45" s="14"/>
    </x:row>
    <x:row r="46" ht="46" customHeight="1">
      <x:c r="A46" s="14"/>
      <x:c r="B46" s="14"/>
      <x:c r="C46" s="14"/>
      <x:c r="D46" s="14"/>
      <x:c r="E46" s="18"/>
      <x:c r="F46" s="19"/>
      <x:c r="G46" s="19"/>
      <x:c r="H46" s="20" t="str">
        <x:f>IF(AND(F46="",G46=""),"",IF(COUNT(F46:G46)&lt;2,"Заповніть числа",IF(OR(F46&lt;=0,G46&lt;0,G46&gt;F46,INT(F46)&lt;&gt;F46,INT(G46)&lt;&gt;G46),"Перевірте дані",G46/F46)))</x:f>
      </x:c>
      <x:c r="I46" s="18"/>
      <x:c r="J46" s="19"/>
      <x:c r="K46" s="19"/>
      <x:c r="L46" s="20" t="str">
        <x:f>IF(AND(J46="",K46=""),"",IF(COUNT(J46:K46)&lt;2,"Заповніть числа",IF(OR(J46&lt;=0,K46&lt;0,K46&gt;J46,INT(J46)&lt;&gt;J46,INT(K46)&lt;&gt;K46),"Перевірте дані",K46/J46)))</x:f>
      </x:c>
      <x:c r="M46" s="21" t="str">
        <x:f>IF(COUNT(H46,L46)&lt;2,"",(L46-H46)*100)</x:f>
      </x:c>
      <x:c r="N46" s="14"/>
      <x:c r="O46" s="18"/>
      <x:c r="P46" s="14"/>
    </x:row>
    <x:row r="47" ht="46" customHeight="1">
      <x:c r="A47" s="14"/>
      <x:c r="B47" s="14"/>
      <x:c r="C47" s="14"/>
      <x:c r="D47" s="14"/>
      <x:c r="E47" s="18"/>
      <x:c r="F47" s="19"/>
      <x:c r="G47" s="19"/>
      <x:c r="H47" s="20" t="str">
        <x:f>IF(AND(F47="",G47=""),"",IF(COUNT(F47:G47)&lt;2,"Заповніть числа",IF(OR(F47&lt;=0,G47&lt;0,G47&gt;F47,INT(F47)&lt;&gt;F47,INT(G47)&lt;&gt;G47),"Перевірте дані",G47/F47)))</x:f>
      </x:c>
      <x:c r="I47" s="18"/>
      <x:c r="J47" s="19"/>
      <x:c r="K47" s="19"/>
      <x:c r="L47" s="20" t="str">
        <x:f>IF(AND(J47="",K47=""),"",IF(COUNT(J47:K47)&lt;2,"Заповніть числа",IF(OR(J47&lt;=0,K47&lt;0,K47&gt;J47,INT(J47)&lt;&gt;J47,INT(K47)&lt;&gt;K47),"Перевірте дані",K47/J47)))</x:f>
      </x:c>
      <x:c r="M47" s="21" t="str">
        <x:f>IF(COUNT(H47,L47)&lt;2,"",(L47-H47)*100)</x:f>
      </x:c>
      <x:c r="N47" s="14"/>
      <x:c r="O47" s="18"/>
      <x:c r="P47" s="14"/>
    </x:row>
    <x:row r="48" ht="46" customHeight="1">
      <x:c r="A48" s="14"/>
      <x:c r="B48" s="14"/>
      <x:c r="C48" s="14"/>
      <x:c r="D48" s="14"/>
      <x:c r="E48" s="18"/>
      <x:c r="F48" s="19"/>
      <x:c r="G48" s="19"/>
      <x:c r="H48" s="20" t="str">
        <x:f>IF(AND(F48="",G48=""),"",IF(COUNT(F48:G48)&lt;2,"Заповніть числа",IF(OR(F48&lt;=0,G48&lt;0,G48&gt;F48,INT(F48)&lt;&gt;F48,INT(G48)&lt;&gt;G48),"Перевірте дані",G48/F48)))</x:f>
      </x:c>
      <x:c r="I48" s="18"/>
      <x:c r="J48" s="19"/>
      <x:c r="K48" s="19"/>
      <x:c r="L48" s="20" t="str">
        <x:f>IF(AND(J48="",K48=""),"",IF(COUNT(J48:K48)&lt;2,"Заповніть числа",IF(OR(J48&lt;=0,K48&lt;0,K48&gt;J48,INT(J48)&lt;&gt;J48,INT(K48)&lt;&gt;K48),"Перевірте дані",K48/J48)))</x:f>
      </x:c>
      <x:c r="M48" s="21" t="str">
        <x:f>IF(COUNT(H48,L48)&lt;2,"",(L48-H48)*100)</x:f>
      </x:c>
      <x:c r="N48" s="14"/>
      <x:c r="O48" s="18"/>
      <x:c r="P48" s="14"/>
    </x:row>
    <x:row r="49" ht="46" customHeight="1">
      <x:c r="A49" s="14"/>
      <x:c r="B49" s="14"/>
      <x:c r="C49" s="14"/>
      <x:c r="D49" s="14"/>
      <x:c r="E49" s="18"/>
      <x:c r="F49" s="19"/>
      <x:c r="G49" s="19"/>
      <x:c r="H49" s="20" t="str">
        <x:f>IF(AND(F49="",G49=""),"",IF(COUNT(F49:G49)&lt;2,"Заповніть числа",IF(OR(F49&lt;=0,G49&lt;0,G49&gt;F49,INT(F49)&lt;&gt;F49,INT(G49)&lt;&gt;G49),"Перевірте дані",G49/F49)))</x:f>
      </x:c>
      <x:c r="I49" s="18"/>
      <x:c r="J49" s="19"/>
      <x:c r="K49" s="19"/>
      <x:c r="L49" s="20" t="str">
        <x:f>IF(AND(J49="",K49=""),"",IF(COUNT(J49:K49)&lt;2,"Заповніть числа",IF(OR(J49&lt;=0,K49&lt;0,K49&gt;J49,INT(J49)&lt;&gt;J49,INT(K49)&lt;&gt;K49),"Перевірте дані",K49/J49)))</x:f>
      </x:c>
      <x:c r="M49" s="21" t="str">
        <x:f>IF(COUNT(H49,L49)&lt;2,"",(L49-H49)*100)</x:f>
      </x:c>
      <x:c r="N49" s="14"/>
      <x:c r="O49" s="18"/>
      <x:c r="P49" s="14"/>
    </x:row>
    <x:row r="50" ht="46" customHeight="1">
      <x:c r="A50" s="14"/>
      <x:c r="B50" s="14"/>
      <x:c r="C50" s="14"/>
      <x:c r="D50" s="14"/>
      <x:c r="E50" s="18"/>
      <x:c r="F50" s="19"/>
      <x:c r="G50" s="19"/>
      <x:c r="H50" s="20" t="str">
        <x:f>IF(AND(F50="",G50=""),"",IF(COUNT(F50:G50)&lt;2,"Заповніть числа",IF(OR(F50&lt;=0,G50&lt;0,G50&gt;F50,INT(F50)&lt;&gt;F50,INT(G50)&lt;&gt;G50),"Перевірте дані",G50/F50)))</x:f>
      </x:c>
      <x:c r="I50" s="18"/>
      <x:c r="J50" s="19"/>
      <x:c r="K50" s="19"/>
      <x:c r="L50" s="20" t="str">
        <x:f>IF(AND(J50="",K50=""),"",IF(COUNT(J50:K50)&lt;2,"Заповніть числа",IF(OR(J50&lt;=0,K50&lt;0,K50&gt;J50,INT(J50)&lt;&gt;J50,INT(K50)&lt;&gt;K50),"Перевірте дані",K50/J50)))</x:f>
      </x:c>
      <x:c r="M50" s="21" t="str">
        <x:f>IF(COUNT(H50,L50)&lt;2,"",(L50-H50)*100)</x:f>
      </x:c>
      <x:c r="N50" s="14"/>
      <x:c r="O50" s="18"/>
      <x:c r="P50" s="14"/>
    </x:row>
    <x:row r="51" ht="46" customHeight="1">
      <x:c r="A51" s="14"/>
      <x:c r="B51" s="14"/>
      <x:c r="C51" s="14"/>
      <x:c r="D51" s="14"/>
      <x:c r="E51" s="18"/>
      <x:c r="F51" s="19"/>
      <x:c r="G51" s="19"/>
      <x:c r="H51" s="20" t="str">
        <x:f>IF(AND(F51="",G51=""),"",IF(COUNT(F51:G51)&lt;2,"Заповніть числа",IF(OR(F51&lt;=0,G51&lt;0,G51&gt;F51,INT(F51)&lt;&gt;F51,INT(G51)&lt;&gt;G51),"Перевірте дані",G51/F51)))</x:f>
      </x:c>
      <x:c r="I51" s="18"/>
      <x:c r="J51" s="19"/>
      <x:c r="K51" s="19"/>
      <x:c r="L51" s="20" t="str">
        <x:f>IF(AND(J51="",K51=""),"",IF(COUNT(J51:K51)&lt;2,"Заповніть числа",IF(OR(J51&lt;=0,K51&lt;0,K51&gt;J51,INT(J51)&lt;&gt;J51,INT(K51)&lt;&gt;K51),"Перевірте дані",K51/J51)))</x:f>
      </x:c>
      <x:c r="M51" s="21" t="str">
        <x:f>IF(COUNT(H51,L51)&lt;2,"",(L51-H51)*100)</x:f>
      </x:c>
      <x:c r="N51" s="14"/>
      <x:c r="O51" s="18"/>
      <x:c r="P51" s="14"/>
    </x:row>
    <x:row r="52" ht="46" customHeight="1">
      <x:c r="A52" s="14"/>
      <x:c r="B52" s="14"/>
      <x:c r="C52" s="14"/>
      <x:c r="D52" s="14"/>
      <x:c r="E52" s="18"/>
      <x:c r="F52" s="19"/>
      <x:c r="G52" s="19"/>
      <x:c r="H52" s="20" t="str">
        <x:f>IF(AND(F52="",G52=""),"",IF(COUNT(F52:G52)&lt;2,"Заповніть числа",IF(OR(F52&lt;=0,G52&lt;0,G52&gt;F52,INT(F52)&lt;&gt;F52,INT(G52)&lt;&gt;G52),"Перевірте дані",G52/F52)))</x:f>
      </x:c>
      <x:c r="I52" s="18"/>
      <x:c r="J52" s="19"/>
      <x:c r="K52" s="19"/>
      <x:c r="L52" s="20" t="str">
        <x:f>IF(AND(J52="",K52=""),"",IF(COUNT(J52:K52)&lt;2,"Заповніть числа",IF(OR(J52&lt;=0,K52&lt;0,K52&gt;J52,INT(J52)&lt;&gt;J52,INT(K52)&lt;&gt;K52),"Перевірте дані",K52/J52)))</x:f>
      </x:c>
      <x:c r="M52" s="21" t="str">
        <x:f>IF(COUNT(H52,L52)&lt;2,"",(L52-H52)*100)</x:f>
      </x:c>
      <x:c r="N52" s="14"/>
      <x:c r="O52" s="18"/>
      <x:c r="P52" s="14"/>
    </x:row>
    <x:row r="53" ht="46" customHeight="1">
      <x:c r="A53" s="14"/>
      <x:c r="B53" s="14"/>
      <x:c r="C53" s="14"/>
      <x:c r="D53" s="14"/>
      <x:c r="E53" s="18"/>
      <x:c r="F53" s="19"/>
      <x:c r="G53" s="19"/>
      <x:c r="H53" s="20" t="str">
        <x:f>IF(AND(F53="",G53=""),"",IF(COUNT(F53:G53)&lt;2,"Заповніть числа",IF(OR(F53&lt;=0,G53&lt;0,G53&gt;F53,INT(F53)&lt;&gt;F53,INT(G53)&lt;&gt;G53),"Перевірте дані",G53/F53)))</x:f>
      </x:c>
      <x:c r="I53" s="18"/>
      <x:c r="J53" s="19"/>
      <x:c r="K53" s="19"/>
      <x:c r="L53" s="20" t="str">
        <x:f>IF(AND(J53="",K53=""),"",IF(COUNT(J53:K53)&lt;2,"Заповніть числа",IF(OR(J53&lt;=0,K53&lt;0,K53&gt;J53,INT(J53)&lt;&gt;J53,INT(K53)&lt;&gt;K53),"Перевірте дані",K53/J53)))</x:f>
      </x:c>
      <x:c r="M53" s="21" t="str">
        <x:f>IF(COUNT(H53,L53)&lt;2,"",(L53-H53)*100)</x:f>
      </x:c>
      <x:c r="N53" s="14"/>
      <x:c r="O53" s="18"/>
      <x:c r="P53" s="14"/>
    </x:row>
    <x:row r="54" ht="46" customHeight="1">
      <x:c r="A54" s="14"/>
      <x:c r="B54" s="14"/>
      <x:c r="C54" s="14"/>
      <x:c r="D54" s="14"/>
      <x:c r="E54" s="18"/>
      <x:c r="F54" s="19"/>
      <x:c r="G54" s="19"/>
      <x:c r="H54" s="20" t="str">
        <x:f>IF(AND(F54="",G54=""),"",IF(COUNT(F54:G54)&lt;2,"Заповніть числа",IF(OR(F54&lt;=0,G54&lt;0,G54&gt;F54,INT(F54)&lt;&gt;F54,INT(G54)&lt;&gt;G54),"Перевірте дані",G54/F54)))</x:f>
      </x:c>
      <x:c r="I54" s="18"/>
      <x:c r="J54" s="19"/>
      <x:c r="K54" s="19"/>
      <x:c r="L54" s="20" t="str">
        <x:f>IF(AND(J54="",K54=""),"",IF(COUNT(J54:K54)&lt;2,"Заповніть числа",IF(OR(J54&lt;=0,K54&lt;0,K54&gt;J54,INT(J54)&lt;&gt;J54,INT(K54)&lt;&gt;K54),"Перевірте дані",K54/J54)))</x:f>
      </x:c>
      <x:c r="M54" s="21" t="str">
        <x:f>IF(COUNT(H54,L54)&lt;2,"",(L54-H54)*100)</x:f>
      </x:c>
      <x:c r="N54" s="14"/>
      <x:c r="O54" s="18"/>
      <x:c r="P54" s="14"/>
    </x:row>
    <x:row r="55" ht="46" customHeight="1">
      <x:c r="A55" s="14"/>
      <x:c r="B55" s="14"/>
      <x:c r="C55" s="14"/>
      <x:c r="D55" s="14"/>
      <x:c r="E55" s="18"/>
      <x:c r="F55" s="19"/>
      <x:c r="G55" s="19"/>
      <x:c r="H55" s="20" t="str">
        <x:f>IF(AND(F55="",G55=""),"",IF(COUNT(F55:G55)&lt;2,"Заповніть числа",IF(OR(F55&lt;=0,G55&lt;0,G55&gt;F55,INT(F55)&lt;&gt;F55,INT(G55)&lt;&gt;G55),"Перевірте дані",G55/F55)))</x:f>
      </x:c>
      <x:c r="I55" s="18"/>
      <x:c r="J55" s="19"/>
      <x:c r="K55" s="19"/>
      <x:c r="L55" s="20" t="str">
        <x:f>IF(AND(J55="",K55=""),"",IF(COUNT(J55:K55)&lt;2,"Заповніть числа",IF(OR(J55&lt;=0,K55&lt;0,K55&gt;J55,INT(J55)&lt;&gt;J55,INT(K55)&lt;&gt;K55),"Перевірте дані",K55/J55)))</x:f>
      </x:c>
      <x:c r="M55" s="21" t="str">
        <x:f>IF(COUNT(H55,L55)&lt;2,"",(L55-H55)*100)</x:f>
      </x:c>
      <x:c r="N55" s="14"/>
      <x:c r="O55" s="18"/>
      <x:c r="P55" s="14"/>
    </x:row>
    <x:row r="56" ht="46" customHeight="1">
      <x:c r="A56" s="14"/>
      <x:c r="B56" s="14"/>
      <x:c r="C56" s="14"/>
      <x:c r="D56" s="14"/>
      <x:c r="E56" s="18"/>
      <x:c r="F56" s="19"/>
      <x:c r="G56" s="19"/>
      <x:c r="H56" s="20" t="str">
        <x:f>IF(AND(F56="",G56=""),"",IF(COUNT(F56:G56)&lt;2,"Заповніть числа",IF(OR(F56&lt;=0,G56&lt;0,G56&gt;F56,INT(F56)&lt;&gt;F56,INT(G56)&lt;&gt;G56),"Перевірте дані",G56/F56)))</x:f>
      </x:c>
      <x:c r="I56" s="18"/>
      <x:c r="J56" s="19"/>
      <x:c r="K56" s="19"/>
      <x:c r="L56" s="20" t="str">
        <x:f>IF(AND(J56="",K56=""),"",IF(COUNT(J56:K56)&lt;2,"Заповніть числа",IF(OR(J56&lt;=0,K56&lt;0,K56&gt;J56,INT(J56)&lt;&gt;J56,INT(K56)&lt;&gt;K56),"Перевірте дані",K56/J56)))</x:f>
      </x:c>
      <x:c r="M56" s="21" t="str">
        <x:f>IF(COUNT(H56,L56)&lt;2,"",(L56-H56)*100)</x:f>
      </x:c>
      <x:c r="N56" s="14"/>
      <x:c r="O56" s="18"/>
      <x:c r="P56" s="14"/>
    </x:row>
    <x:row r="57" ht="46" customHeight="1">
      <x:c r="A57" s="14"/>
      <x:c r="B57" s="14"/>
      <x:c r="C57" s="14"/>
      <x:c r="D57" s="14"/>
      <x:c r="E57" s="18"/>
      <x:c r="F57" s="19"/>
      <x:c r="G57" s="19"/>
      <x:c r="H57" s="20" t="str">
        <x:f>IF(AND(F57="",G57=""),"",IF(COUNT(F57:G57)&lt;2,"Заповніть числа",IF(OR(F57&lt;=0,G57&lt;0,G57&gt;F57,INT(F57)&lt;&gt;F57,INT(G57)&lt;&gt;G57),"Перевірте дані",G57/F57)))</x:f>
      </x:c>
      <x:c r="I57" s="18"/>
      <x:c r="J57" s="19"/>
      <x:c r="K57" s="19"/>
      <x:c r="L57" s="20" t="str">
        <x:f>IF(AND(J57="",K57=""),"",IF(COUNT(J57:K57)&lt;2,"Заповніть числа",IF(OR(J57&lt;=0,K57&lt;0,K57&gt;J57,INT(J57)&lt;&gt;J57,INT(K57)&lt;&gt;K57),"Перевірте дані",K57/J57)))</x:f>
      </x:c>
      <x:c r="M57" s="21" t="str">
        <x:f>IF(COUNT(H57,L57)&lt;2,"",(L57-H57)*100)</x:f>
      </x:c>
      <x:c r="N57" s="14"/>
      <x:c r="O57" s="18"/>
      <x:c r="P57" s="14"/>
    </x:row>
    <x:row r="58" ht="46" customHeight="1">
      <x:c r="A58" s="14"/>
      <x:c r="B58" s="14"/>
      <x:c r="C58" s="14"/>
      <x:c r="D58" s="14"/>
      <x:c r="E58" s="18"/>
      <x:c r="F58" s="19"/>
      <x:c r="G58" s="19"/>
      <x:c r="H58" s="20" t="str">
        <x:f>IF(AND(F58="",G58=""),"",IF(COUNT(F58:G58)&lt;2,"Заповніть числа",IF(OR(F58&lt;=0,G58&lt;0,G58&gt;F58,INT(F58)&lt;&gt;F58,INT(G58)&lt;&gt;G58),"Перевірте дані",G58/F58)))</x:f>
      </x:c>
      <x:c r="I58" s="18"/>
      <x:c r="J58" s="19"/>
      <x:c r="K58" s="19"/>
      <x:c r="L58" s="20" t="str">
        <x:f>IF(AND(J58="",K58=""),"",IF(COUNT(J58:K58)&lt;2,"Заповніть числа",IF(OR(J58&lt;=0,K58&lt;0,K58&gt;J58,INT(J58)&lt;&gt;J58,INT(K58)&lt;&gt;K58),"Перевірте дані",K58/J58)))</x:f>
      </x:c>
      <x:c r="M58" s="21" t="str">
        <x:f>IF(COUNT(H58,L58)&lt;2,"",(L58-H58)*100)</x:f>
      </x:c>
      <x:c r="N58" s="14"/>
      <x:c r="O58" s="18"/>
      <x:c r="P58" s="14"/>
    </x:row>
  </x:sheetData>
  <x:conditionalFormatting sqref="M9:M58">
    <x:cfRule type="cellIs" dxfId="0" priority="1" operator="greaterThan">
      <x:formula>0</x:formula>
    </x:cfRule>
    <x:cfRule type="cellIs" dxfId="1" priority="2" operator="lessThan">
      <x:formula>0</x:formula>
    </x:cfRule>
  </x:conditionalFormatting>
  <x:conditionalFormatting sqref="H9:H58">
    <x:cfRule type="containsText" dxfId="2" priority="3" operator="containsText" text="Перевірте"/>
    <x:cfRule type="containsText" dxfId="3" priority="4" operator="containsText" text="Заповніть"/>
  </x:conditionalFormatting>
  <x:conditionalFormatting sqref="L9:L58">
    <x:cfRule type="containsText" dxfId="4" priority="5" operator="containsText" text="Перевірте"/>
    <x:cfRule type="containsText" dxfId="5" priority="6" operator="containsText" text="Заповніть"/>
  </x:conditionalFormatting>
  <x:dataValidations count="1">
    <x:dataValidation type="list" sqref="N9:N58">
      <x:formula1>"Повторити перевірку,Продовжити підтримку,Змінити вправи,Підтримку завершено"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b9488363af843da"/>
  </x:tableParts>
</x:worksheet>
</file>

<file path=xl/worksheets/sheet2.xml><?xml version="1.0" encoding="utf-8"?>
<x:worksheet xmlns:x="http://schemas.openxmlformats.org/spreadsheetml/2006/main">
  <x:sheetPr>
    <x:tabColor rgb="FF6C8EAA"/>
  </x:sheetPr>
  <x:sheetViews>
    <x:sheetView showGridLines="0" workbookViewId="0">
      <x:pane xSplit="4" ySplit="8" topLeftCell="E9" activePane="bottomRight" state="frozen"/>
    </x:sheetView>
  </x:sheetViews>
  <x:sheetFormatPr defaultRowHeight="15"/>
  <x:cols>
    <x:col min="1" max="1" width="13" hidden="0" customWidth="1"/>
    <x:col min="2" max="2" width="17" hidden="0" customWidth="1"/>
    <x:col min="3" max="3" width="13" hidden="0" customWidth="1"/>
    <x:col min="4" max="4" width="33" hidden="0" customWidth="1"/>
    <x:col min="5" max="5" width="14" hidden="0" customWidth="1"/>
    <x:col min="6" max="6" width="15" hidden="0" customWidth="1"/>
    <x:col min="7" max="7" width="14" hidden="0" customWidth="1"/>
    <x:col min="8" max="8" width="18" hidden="0" customWidth="1"/>
    <x:col min="9" max="9" width="14" hidden="0" customWidth="1"/>
    <x:col min="10" max="10" width="15" hidden="0" customWidth="1"/>
    <x:col min="11" max="11" width="14" hidden="0" customWidth="1"/>
    <x:col min="12" max="12" width="18" hidden="0" customWidth="1"/>
    <x:col min="13" max="13" width="15" hidden="0" customWidth="1"/>
    <x:col min="14" max="14" width="27" hidden="0" customWidth="1"/>
    <x:col min="15" max="15" width="17" hidden="0" customWidth="1"/>
    <x:col min="16" max="16" width="4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3" t="str">
        <x:v>Умовний приклад обліку поступу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5" customHeight="1">
      <x:c r="A4" s="2" t="str">
        <x:v>Початкові перевірки</x:v>
      </x:c>
      <x:c r="B4" s="2"/>
      <x:c r="C4" s="2"/>
      <x:c r="D4" s="2" t="n">
        <x:f>COUNT(H9:H58)</x:f>
        <x:v>5</x:v>
      </x:c>
      <x:c r="E4" s="2"/>
      <x:c r="F4" s="2" t="str">
        <x:v>Повторні перевірки</x:v>
      </x:c>
      <x:c r="G4" s="2"/>
      <x:c r="H4" s="2"/>
      <x:c r="I4" s="2" t="n">
        <x:f>COUNT(L9:L58)</x:f>
        <x:v>5</x:v>
      </x:c>
      <x:c r="J4" s="2"/>
      <x:c r="K4" s="2"/>
      <x:c r="L4" s="2"/>
      <x:c r="M4" s="2"/>
      <x:c r="N4" s="2"/>
      <x:c r="O4" s="2"/>
      <x:c r="P4" s="2"/>
    </x:row>
    <x:row r="5" ht="22" customHeight="1">
      <x:c r="A5" s="5" t="str">
        <x:v>Один рядок = один учень і одне вміння. Указуйте виконані критерії та їхню кількість для обох перевірок.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2" customHeight="1">
      <x:c r="A6" s="5" t="str">
        <x:v>Усі дані на цій вкладці умовні й наведені для пояснення. Власні результати вносьте на вкладку Облік поступу.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5"/>
    </x:row>
    <x:row r="7" ht="22" customHeight="1">
      <x:c r="A7" s="5" t="str">
        <x:v>Порівнюйте те саме вміння на завданнях подібної складності та за зіставних умов. П.п. означає відсоткові пункти.</x:v>
      </x:c>
      <x:c r="B7" s="5"/>
      <x:c r="C7" s="5"/>
      <x:c r="D7" s="5"/>
      <x:c r="E7" s="5"/>
      <x:c r="F7" s="5"/>
      <x:c r="G7" s="5"/>
      <x:c r="H7" s="5"/>
      <x:c r="I7" s="5"/>
      <x:c r="J7" s="5"/>
      <x:c r="K7" s="5"/>
      <x:c r="L7" s="5"/>
      <x:c r="M7" s="5"/>
      <x:c r="N7" s="5"/>
      <x:c r="O7" s="5"/>
      <x:c r="P7" s="5"/>
    </x:row>
    <x:row r="8" ht="48" customHeight="1">
      <x:c r="A8" s="10" t="str">
        <x:v>Код учня</x:v>
      </x:c>
      <x:c r="B8" s="11" t="str">
        <x:v>Клас або група</x:v>
      </x:c>
      <x:c r="C8" s="11" t="str">
        <x:v>Код вміння</x:v>
      </x:c>
      <x:c r="D8" s="11" t="str">
        <x:v>Конкретне вміння</x:v>
      </x:c>
      <x:c r="E8" s="11" t="str">
        <x:v>Дата старту</x:v>
      </x:c>
      <x:c r="F8" s="11" t="str">
        <x:v>Усього критеріїв А</x:v>
      </x:c>
      <x:c r="G8" s="11" t="str">
        <x:v>Виконано А</x:v>
      </x:c>
      <x:c r="H8" s="11" t="str">
        <x:v>Старт %</x:v>
      </x:c>
      <x:c r="I8" s="11" t="str">
        <x:v>Дата повтору</x:v>
      </x:c>
      <x:c r="J8" s="11" t="str">
        <x:v>Усього критеріїв Б</x:v>
      </x:c>
      <x:c r="K8" s="11" t="str">
        <x:v>Виконано Б</x:v>
      </x:c>
      <x:c r="L8" s="11" t="str">
        <x:v>Повтор %</x:v>
      </x:c>
      <x:c r="M8" s="11" t="str">
        <x:v>Зміна в п.п.</x:v>
      </x:c>
      <x:c r="N8" s="11" t="str">
        <x:v>Подальша дія</x:v>
      </x:c>
      <x:c r="O8" s="11" t="str">
        <x:v>Дата наступного кроку</x:v>
      </x:c>
      <x:c r="P8" s="12" t="str">
        <x:v>Спостереження</x:v>
      </x:c>
    </x:row>
    <x:row r="9" ht="46" customHeight="1">
      <x:c r="A9" s="14" t="str">
        <x:v>П01</x:v>
      </x:c>
      <x:c r="B9" s="14" t="str">
        <x:v>3 клас</x:v>
      </x:c>
      <x:c r="C9" s="14" t="str">
        <x:v>П2</x:v>
      </x:c>
      <x:c r="D9" s="14" t="str">
        <x:v>Головна думка тексту</x:v>
      </x:c>
      <x:c r="E9" s="18" t="n">
        <x:v>46300</x:v>
      </x:c>
      <x:c r="F9" s="19" t="n">
        <x:v>1</x:v>
      </x:c>
      <x:c r="G9" s="19" t="n">
        <x:v>0</x:v>
      </x:c>
      <x:c r="H9" s="20" t="n">
        <x:f>IF(AND(F9="",G9=""),"",IF(COUNT(F9:G9)&lt;2,"Заповніть числа",IF(OR(F9&lt;=0,G9&lt;0,G9&gt;F9,INT(F9)&lt;&gt;F9,INT(G9)&lt;&gt;G9),"Перевірте дані",G9/F9)))</x:f>
        <x:v>0</x:v>
      </x:c>
      <x:c r="I9" s="18" t="n">
        <x:v>46314</x:v>
      </x:c>
      <x:c r="J9" s="19" t="n">
        <x:v>1</x:v>
      </x:c>
      <x:c r="K9" s="19" t="n">
        <x:v>1</x:v>
      </x:c>
      <x:c r="L9" s="20" t="n">
        <x:f>IF(AND(J9="",K9=""),"",IF(COUNT(J9:K9)&lt;2,"Заповніть числа",IF(OR(J9&lt;=0,K9&lt;0,K9&gt;J9,INT(J9)&lt;&gt;J9,INT(K9)&lt;&gt;K9),"Перевірте дані",K9/J9)))</x:f>
        <x:v>1</x:v>
      </x:c>
      <x:c r="M9" s="21" t="n">
        <x:f>IF(COUNT(H9,L9)&lt;2,"",(L9-H9)*100)</x:f>
        <x:v>100</x:v>
      </x:c>
      <x:c r="N9" s="14" t="str">
        <x:v>Підтримку завершено</x:v>
      </x:c>
      <x:c r="O9" s="18" t="n">
        <x:v>46321</x:v>
      </x:c>
      <x:c r="P9" s="14" t="str">
        <x:v>Самостійна відповідь; закріпити на новому тексті.</x:v>
      </x:c>
    </x:row>
    <x:row r="10" ht="46" customHeight="1">
      <x:c r="A10" s="14" t="str">
        <x:v>П02</x:v>
      </x:c>
      <x:c r="B10" s="14" t="str">
        <x:v>3 клас</x:v>
      </x:c>
      <x:c r="C10" s="14" t="str">
        <x:v>П3</x:v>
      </x:c>
      <x:c r="D10" s="14" t="str">
        <x:v>Додавання і віднімання</x:v>
      </x:c>
      <x:c r="E10" s="18" t="n">
        <x:v>46300</x:v>
      </x:c>
      <x:c r="F10" s="19" t="n">
        <x:v>2</x:v>
      </x:c>
      <x:c r="G10" s="19" t="n">
        <x:v>1</x:v>
      </x:c>
      <x:c r="H10" s="20" t="n">
        <x:f>IF(AND(F10="",G10=""),"",IF(COUNT(F10:G10)&lt;2,"Заповніть числа",IF(OR(F10&lt;=0,G10&lt;0,G10&gt;F10,INT(F10)&lt;&gt;F10,INT(G10)&lt;&gt;G10),"Перевірте дані",G10/F10)))</x:f>
        <x:v>0.5</x:v>
      </x:c>
      <x:c r="I10" s="18" t="n">
        <x:v>46314</x:v>
      </x:c>
      <x:c r="J10" s="19" t="n">
        <x:v>2</x:v>
      </x:c>
      <x:c r="K10" s="19" t="n">
        <x:v>2</x:v>
      </x:c>
      <x:c r="L10" s="20" t="n">
        <x:f>IF(AND(J10="",K10=""),"",IF(COUNT(J10:K10)&lt;2,"Заповніть числа",IF(OR(J10&lt;=0,K10&lt;0,K10&gt;J10,INT(J10)&lt;&gt;J10,INT(K10)&lt;&gt;K10),"Перевірте дані",K10/J10)))</x:f>
        <x:v>1</x:v>
      </x:c>
      <x:c r="M10" s="21" t="n">
        <x:f>IF(COUNT(H10,L10)&lt;2,"",(L10-H10)*100)</x:f>
        <x:v>50</x:v>
      </x:c>
      <x:c r="N10" s="14" t="str">
        <x:v>Підтримку завершено</x:v>
      </x:c>
      <x:c r="O10" s="18" t="n">
        <x:v>46321</x:v>
      </x:c>
      <x:c r="P10" s="14" t="str">
        <x:v>Обидві дії виконав самостійно.</x:v>
      </x:c>
    </x:row>
    <x:row r="11" ht="46" customHeight="1">
      <x:c r="A11" s="14" t="str">
        <x:v>У01</x:v>
      </x:c>
      <x:c r="B11" s="14" t="str">
        <x:v>5 клас</x:v>
      </x:c>
      <x:c r="C11" s="14" t="str">
        <x:v>У3</x:v>
      </x:c>
      <x:c r="D11" s="14" t="str">
        <x:v>Підмет і присудок</x:v>
      </x:c>
      <x:c r="E11" s="18" t="n">
        <x:v>46300</x:v>
      </x:c>
      <x:c r="F11" s="19" t="n">
        <x:v>2</x:v>
      </x:c>
      <x:c r="G11" s="19" t="n">
        <x:v>1</x:v>
      </x:c>
      <x:c r="H11" s="20" t="n">
        <x:f>IF(AND(F11="",G11=""),"",IF(COUNT(F11:G11)&lt;2,"Заповніть числа",IF(OR(F11&lt;=0,G11&lt;0,G11&gt;F11,INT(F11)&lt;&gt;F11,INT(G11)&lt;&gt;G11),"Перевірте дані",G11/F11)))</x:f>
        <x:v>0.5</x:v>
      </x:c>
      <x:c r="I11" s="18" t="n">
        <x:v>46314</x:v>
      </x:c>
      <x:c r="J11" s="19" t="n">
        <x:v>2</x:v>
      </x:c>
      <x:c r="K11" s="19" t="n">
        <x:v>1</x:v>
      </x:c>
      <x:c r="L11" s="20" t="n">
        <x:f>IF(AND(J11="",K11=""),"",IF(COUNT(J11:K11)&lt;2,"Заповніть числа",IF(OR(J11&lt;=0,K11&lt;0,K11&gt;J11,INT(J11)&lt;&gt;J11,INT(K11)&lt;&gt;K11),"Перевірте дані",K11/J11)))</x:f>
        <x:v>0.5</x:v>
      </x:c>
      <x:c r="M11" s="21" t="n">
        <x:f>IF(COUNT(H11,L11)&lt;2,"",(L11-H11)*100)</x:f>
        <x:v>0</x:v>
      </x:c>
      <x:c r="N11" s="14" t="str">
        <x:v>Змінити вправи</x:v>
      </x:c>
      <x:c r="O11" s="18" t="n">
        <x:v>46317</x:v>
      </x:c>
      <x:c r="P11" s="14" t="str">
        <x:v>Повторно плутає присудок; повернутися до опорних запитань.</x:v>
      </x:c>
    </x:row>
    <x:row r="12" ht="46" customHeight="1">
      <x:c r="A12" s="14" t="str">
        <x:v>М01</x:v>
      </x:c>
      <x:c r="B12" s="14" t="str">
        <x:v>6 клас</x:v>
      </x:c>
      <x:c r="C12" s="14" t="str">
        <x:v>М1</x:v>
      </x:c>
      <x:c r="D12" s="14" t="str">
        <x:v>Порівняння дробів</x:v>
      </x:c>
      <x:c r="E12" s="18" t="n">
        <x:v>46300</x:v>
      </x:c>
      <x:c r="F12" s="19" t="n">
        <x:v>2</x:v>
      </x:c>
      <x:c r="G12" s="19" t="n">
        <x:v>1</x:v>
      </x:c>
      <x:c r="H12" s="20" t="n">
        <x:f>IF(AND(F12="",G12=""),"",IF(COUNT(F12:G12)&lt;2,"Заповніть числа",IF(OR(F12&lt;=0,G12&lt;0,G12&gt;F12,INT(F12)&lt;&gt;F12,INT(G12)&lt;&gt;G12),"Перевірте дані",G12/F12)))</x:f>
        <x:v>0.5</x:v>
      </x:c>
      <x:c r="I12" s="18" t="n">
        <x:v>46314</x:v>
      </x:c>
      <x:c r="J12" s="19" t="n">
        <x:v>2</x:v>
      </x:c>
      <x:c r="K12" s="19" t="n">
        <x:v>2</x:v>
      </x:c>
      <x:c r="L12" s="20" t="n">
        <x:f>IF(AND(J12="",K12=""),"",IF(COUNT(J12:K12)&lt;2,"Заповніть числа",IF(OR(J12&lt;=0,K12&lt;0,K12&gt;J12,INT(J12)&lt;&gt;J12,INT(K12)&lt;&gt;K12),"Перевірте дані",K12/J12)))</x:f>
        <x:v>1</x:v>
      </x:c>
      <x:c r="M12" s="21" t="n">
        <x:f>IF(COUNT(H12,L12)&lt;2,"",(L12-H12)*100)</x:f>
        <x:v>50</x:v>
      </x:c>
      <x:c r="N12" s="14" t="str">
        <x:v>Підтримку завершено</x:v>
      </x:c>
      <x:c r="O12" s="18" t="n">
        <x:v>46321</x:v>
      </x:c>
      <x:c r="P12" s="14" t="str">
        <x:v>Правильно порівняв і пояснив другу пару.</x:v>
      </x:c>
    </x:row>
    <x:row r="13" ht="46" customHeight="1">
      <x:c r="A13" s="14" t="str">
        <x:v>М02</x:v>
      </x:c>
      <x:c r="B13" s="14" t="str">
        <x:v>6 клас</x:v>
      </x:c>
      <x:c r="C13" s="14" t="str">
        <x:v>М2</x:v>
      </x:c>
      <x:c r="D13" s="14" t="str">
        <x:v>Дії з дробами</x:v>
      </x:c>
      <x:c r="E13" s="18" t="n">
        <x:v>46300</x:v>
      </x:c>
      <x:c r="F13" s="19" t="n">
        <x:v>2</x:v>
      </x:c>
      <x:c r="G13" s="19" t="n">
        <x:v>0</x:v>
      </x:c>
      <x:c r="H13" s="20" t="n">
        <x:f>IF(AND(F13="",G13=""),"",IF(COUNT(F13:G13)&lt;2,"Заповніть числа",IF(OR(F13&lt;=0,G13&lt;0,G13&gt;F13,INT(F13)&lt;&gt;F13,INT(G13)&lt;&gt;G13),"Перевірте дані",G13/F13)))</x:f>
        <x:v>0</x:v>
      </x:c>
      <x:c r="I13" s="18" t="n">
        <x:v>46314</x:v>
      </x:c>
      <x:c r="J13" s="19" t="n">
        <x:v>2</x:v>
      </x:c>
      <x:c r="K13" s="19" t="n">
        <x:v>1</x:v>
      </x:c>
      <x:c r="L13" s="20" t="n">
        <x:f>IF(AND(J13="",K13=""),"",IF(COUNT(J13:K13)&lt;2,"Заповніть числа",IF(OR(J13&lt;=0,K13&lt;0,K13&gt;J13,INT(J13)&lt;&gt;J13,INT(K13)&lt;&gt;K13),"Перевірте дані",K13/J13)))</x:f>
        <x:v>0.5</x:v>
      </x:c>
      <x:c r="M13" s="21" t="n">
        <x:f>IF(COUNT(H13,L13)&lt;2,"",(L13-H13)*100)</x:f>
        <x:v>50</x:v>
      </x:c>
      <x:c r="N13" s="14" t="str">
        <x:v>Продовжити підтримку</x:v>
      </x:c>
      <x:c r="O13" s="18" t="n">
        <x:v>46317</x:v>
      </x:c>
      <x:c r="P13" s="14" t="str">
        <x:v>Поступ є; ще потрібні вправи зі спільним знаменником.</x:v>
      </x:c>
    </x:row>
    <x:row r="14" ht="46" customHeight="1">
      <x:c r="A14" s="14" t="str">
        <x:v>М03</x:v>
      </x:c>
      <x:c r="B14" s="14" t="str">
        <x:v>6 клас</x:v>
      </x:c>
      <x:c r="C14" s="14" t="str">
        <x:v>М3</x:v>
      </x:c>
      <x:c r="D14" s="14" t="str">
        <x:v>Дріб від числа</x:v>
      </x:c>
      <x:c r="E14" s="18" t="n">
        <x:v>46300</x:v>
      </x:c>
      <x:c r="F14" s="19"/>
      <x:c r="G14" s="19"/>
      <x:c r="H14" s="20" t="str">
        <x:f>IF(AND(F14="",G14=""),"",IF(COUNT(F14:G14)&lt;2,"Заповніть числа",IF(OR(F14&lt;=0,G14&lt;0,G14&gt;F14,INT(F14)&lt;&gt;F14,INT(G14)&lt;&gt;G14),"Перевірте дані",G14/F14)))</x:f>
      </x:c>
      <x:c r="I14" s="18"/>
      <x:c r="J14" s="19"/>
      <x:c r="K14" s="19"/>
      <x:c r="L14" s="20" t="str">
        <x:f>IF(AND(J14="",K14=""),"",IF(COUNT(J14:K14)&lt;2,"Заповніть числа",IF(OR(J14&lt;=0,K14&lt;0,K14&gt;J14,INT(J14)&lt;&gt;J14,INT(K14)&lt;&gt;K14),"Перевірте дані",K14/J14)))</x:f>
      </x:c>
      <x:c r="M14" s="21" t="str">
        <x:f>IF(COUNT(H14,L14)&lt;2,"",(L14-H14)*100)</x:f>
      </x:c>
      <x:c r="N14" s="14" t="str">
        <x:v>Повторити перевірку</x:v>
      </x:c>
      <x:c r="O14" s="18" t="n">
        <x:v>46317</x:v>
      </x:c>
      <x:c r="P14" s="14" t="str">
        <x:v>Стартову роботу перервали. Числовий результат не внесено.</x:v>
      </x:c>
    </x:row>
    <x:row r="15" ht="46" customHeight="1">
      <x:c r="A15" s="14"/>
      <x:c r="B15" s="14"/>
      <x:c r="C15" s="14"/>
      <x:c r="D15" s="14"/>
      <x:c r="E15" s="18"/>
      <x:c r="F15" s="19"/>
      <x:c r="G15" s="19"/>
      <x:c r="H15" s="20" t="str">
        <x:f>IF(AND(F15="",G15=""),"",IF(COUNT(F15:G15)&lt;2,"Заповніть числа",IF(OR(F15&lt;=0,G15&lt;0,G15&gt;F15,INT(F15)&lt;&gt;F15,INT(G15)&lt;&gt;G15),"Перевірте дані",G15/F15)))</x:f>
      </x:c>
      <x:c r="I15" s="18"/>
      <x:c r="J15" s="19"/>
      <x:c r="K15" s="19"/>
      <x:c r="L15" s="20" t="str">
        <x:f>IF(AND(J15="",K15=""),"",IF(COUNT(J15:K15)&lt;2,"Заповніть числа",IF(OR(J15&lt;=0,K15&lt;0,K15&gt;J15,INT(J15)&lt;&gt;J15,INT(K15)&lt;&gt;K15),"Перевірте дані",K15/J15)))</x:f>
      </x:c>
      <x:c r="M15" s="21" t="str">
        <x:f>IF(COUNT(H15,L15)&lt;2,"",(L15-H15)*100)</x:f>
      </x:c>
      <x:c r="N15" s="14"/>
      <x:c r="O15" s="18"/>
      <x:c r="P15" s="14"/>
    </x:row>
    <x:row r="16" ht="46" customHeight="1">
      <x:c r="A16" s="14"/>
      <x:c r="B16" s="14"/>
      <x:c r="C16" s="14"/>
      <x:c r="D16" s="14"/>
      <x:c r="E16" s="18"/>
      <x:c r="F16" s="19"/>
      <x:c r="G16" s="19"/>
      <x:c r="H16" s="20" t="str">
        <x:f>IF(AND(F16="",G16=""),"",IF(COUNT(F16:G16)&lt;2,"Заповніть числа",IF(OR(F16&lt;=0,G16&lt;0,G16&gt;F16,INT(F16)&lt;&gt;F16,INT(G16)&lt;&gt;G16),"Перевірте дані",G16/F16)))</x:f>
      </x:c>
      <x:c r="I16" s="18"/>
      <x:c r="J16" s="19"/>
      <x:c r="K16" s="19"/>
      <x:c r="L16" s="20" t="str">
        <x:f>IF(AND(J16="",K16=""),"",IF(COUNT(J16:K16)&lt;2,"Заповніть числа",IF(OR(J16&lt;=0,K16&lt;0,K16&gt;J16,INT(J16)&lt;&gt;J16,INT(K16)&lt;&gt;K16),"Перевірте дані",K16/J16)))</x:f>
      </x:c>
      <x:c r="M16" s="21" t="str">
        <x:f>IF(COUNT(H16,L16)&lt;2,"",(L16-H16)*100)</x:f>
      </x:c>
      <x:c r="N16" s="14"/>
      <x:c r="O16" s="18"/>
      <x:c r="P16" s="14"/>
    </x:row>
    <x:row r="17" ht="46" customHeight="1">
      <x:c r="A17" s="14"/>
      <x:c r="B17" s="14"/>
      <x:c r="C17" s="14"/>
      <x:c r="D17" s="14"/>
      <x:c r="E17" s="18"/>
      <x:c r="F17" s="19"/>
      <x:c r="G17" s="19"/>
      <x:c r="H17" s="20" t="str">
        <x:f>IF(AND(F17="",G17=""),"",IF(COUNT(F17:G17)&lt;2,"Заповніть числа",IF(OR(F17&lt;=0,G17&lt;0,G17&gt;F17,INT(F17)&lt;&gt;F17,INT(G17)&lt;&gt;G17),"Перевірте дані",G17/F17)))</x:f>
      </x:c>
      <x:c r="I17" s="18"/>
      <x:c r="J17" s="19"/>
      <x:c r="K17" s="19"/>
      <x:c r="L17" s="20" t="str">
        <x:f>IF(AND(J17="",K17=""),"",IF(COUNT(J17:K17)&lt;2,"Заповніть числа",IF(OR(J17&lt;=0,K17&lt;0,K17&gt;J17,INT(J17)&lt;&gt;J17,INT(K17)&lt;&gt;K17),"Перевірте дані",K17/J17)))</x:f>
      </x:c>
      <x:c r="M17" s="21" t="str">
        <x:f>IF(COUNT(H17,L17)&lt;2,"",(L17-H17)*100)</x:f>
      </x:c>
      <x:c r="N17" s="14"/>
      <x:c r="O17" s="18"/>
      <x:c r="P17" s="14"/>
    </x:row>
    <x:row r="18" ht="46" customHeight="1">
      <x:c r="A18" s="14"/>
      <x:c r="B18" s="14"/>
      <x:c r="C18" s="14"/>
      <x:c r="D18" s="14"/>
      <x:c r="E18" s="18"/>
      <x:c r="F18" s="19"/>
      <x:c r="G18" s="19"/>
      <x:c r="H18" s="20" t="str">
        <x:f>IF(AND(F18="",G18=""),"",IF(COUNT(F18:G18)&lt;2,"Заповніть числа",IF(OR(F18&lt;=0,G18&lt;0,G18&gt;F18,INT(F18)&lt;&gt;F18,INT(G18)&lt;&gt;G18),"Перевірте дані",G18/F18)))</x:f>
      </x:c>
      <x:c r="I18" s="18"/>
      <x:c r="J18" s="19"/>
      <x:c r="K18" s="19"/>
      <x:c r="L18" s="20" t="str">
        <x:f>IF(AND(J18="",K18=""),"",IF(COUNT(J18:K18)&lt;2,"Заповніть числа",IF(OR(J18&lt;=0,K18&lt;0,K18&gt;J18,INT(J18)&lt;&gt;J18,INT(K18)&lt;&gt;K18),"Перевірте дані",K18/J18)))</x:f>
      </x:c>
      <x:c r="M18" s="21" t="str">
        <x:f>IF(COUNT(H18,L18)&lt;2,"",(L18-H18)*100)</x:f>
      </x:c>
      <x:c r="N18" s="14"/>
      <x:c r="O18" s="18"/>
      <x:c r="P18" s="14"/>
    </x:row>
    <x:row r="19" ht="46" customHeight="1">
      <x:c r="A19" s="14"/>
      <x:c r="B19" s="14"/>
      <x:c r="C19" s="14"/>
      <x:c r="D19" s="14"/>
      <x:c r="E19" s="18"/>
      <x:c r="F19" s="19"/>
      <x:c r="G19" s="19"/>
      <x:c r="H19" s="20" t="str">
        <x:f>IF(AND(F19="",G19=""),"",IF(COUNT(F19:G19)&lt;2,"Заповніть числа",IF(OR(F19&lt;=0,G19&lt;0,G19&gt;F19,INT(F19)&lt;&gt;F19,INT(G19)&lt;&gt;G19),"Перевірте дані",G19/F19)))</x:f>
      </x:c>
      <x:c r="I19" s="18"/>
      <x:c r="J19" s="19"/>
      <x:c r="K19" s="19"/>
      <x:c r="L19" s="20" t="str">
        <x:f>IF(AND(J19="",K19=""),"",IF(COUNT(J19:K19)&lt;2,"Заповніть числа",IF(OR(J19&lt;=0,K19&lt;0,K19&gt;J19,INT(J19)&lt;&gt;J19,INT(K19)&lt;&gt;K19),"Перевірте дані",K19/J19)))</x:f>
      </x:c>
      <x:c r="M19" s="21" t="str">
        <x:f>IF(COUNT(H19,L19)&lt;2,"",(L19-H19)*100)</x:f>
      </x:c>
      <x:c r="N19" s="14"/>
      <x:c r="O19" s="18"/>
      <x:c r="P19" s="14"/>
    </x:row>
    <x:row r="20" ht="46" customHeight="1">
      <x:c r="A20" s="14"/>
      <x:c r="B20" s="14"/>
      <x:c r="C20" s="14"/>
      <x:c r="D20" s="14"/>
      <x:c r="E20" s="18"/>
      <x:c r="F20" s="19"/>
      <x:c r="G20" s="19"/>
      <x:c r="H20" s="20" t="str">
        <x:f>IF(AND(F20="",G20=""),"",IF(COUNT(F20:G20)&lt;2,"Заповніть числа",IF(OR(F20&lt;=0,G20&lt;0,G20&gt;F20,INT(F20)&lt;&gt;F20,INT(G20)&lt;&gt;G20),"Перевірте дані",G20/F20)))</x:f>
      </x:c>
      <x:c r="I20" s="18"/>
      <x:c r="J20" s="19"/>
      <x:c r="K20" s="19"/>
      <x:c r="L20" s="20" t="str">
        <x:f>IF(AND(J20="",K20=""),"",IF(COUNT(J20:K20)&lt;2,"Заповніть числа",IF(OR(J20&lt;=0,K20&lt;0,K20&gt;J20,INT(J20)&lt;&gt;J20,INT(K20)&lt;&gt;K20),"Перевірте дані",K20/J20)))</x:f>
      </x:c>
      <x:c r="M20" s="21" t="str">
        <x:f>IF(COUNT(H20,L20)&lt;2,"",(L20-H20)*100)</x:f>
      </x:c>
      <x:c r="N20" s="14"/>
      <x:c r="O20" s="18"/>
      <x:c r="P20" s="14"/>
    </x:row>
    <x:row r="21" ht="46" customHeight="1">
      <x:c r="A21" s="14"/>
      <x:c r="B21" s="14"/>
      <x:c r="C21" s="14"/>
      <x:c r="D21" s="14"/>
      <x:c r="E21" s="18"/>
      <x:c r="F21" s="19"/>
      <x:c r="G21" s="19"/>
      <x:c r="H21" s="20" t="str">
        <x:f>IF(AND(F21="",G21=""),"",IF(COUNT(F21:G21)&lt;2,"Заповніть числа",IF(OR(F21&lt;=0,G21&lt;0,G21&gt;F21,INT(F21)&lt;&gt;F21,INT(G21)&lt;&gt;G21),"Перевірте дані",G21/F21)))</x:f>
      </x:c>
      <x:c r="I21" s="18"/>
      <x:c r="J21" s="19"/>
      <x:c r="K21" s="19"/>
      <x:c r="L21" s="20" t="str">
        <x:f>IF(AND(J21="",K21=""),"",IF(COUNT(J21:K21)&lt;2,"Заповніть числа",IF(OR(J21&lt;=0,K21&lt;0,K21&gt;J21,INT(J21)&lt;&gt;J21,INT(K21)&lt;&gt;K21),"Перевірте дані",K21/J21)))</x:f>
      </x:c>
      <x:c r="M21" s="21" t="str">
        <x:f>IF(COUNT(H21,L21)&lt;2,"",(L21-H21)*100)</x:f>
      </x:c>
      <x:c r="N21" s="14"/>
      <x:c r="O21" s="18"/>
      <x:c r="P21" s="14"/>
    </x:row>
    <x:row r="22" ht="46" customHeight="1">
      <x:c r="A22" s="14"/>
      <x:c r="B22" s="14"/>
      <x:c r="C22" s="14"/>
      <x:c r="D22" s="14"/>
      <x:c r="E22" s="18"/>
      <x:c r="F22" s="19"/>
      <x:c r="G22" s="19"/>
      <x:c r="H22" s="20" t="str">
        <x:f>IF(AND(F22="",G22=""),"",IF(COUNT(F22:G22)&lt;2,"Заповніть числа",IF(OR(F22&lt;=0,G22&lt;0,G22&gt;F22,INT(F22)&lt;&gt;F22,INT(G22)&lt;&gt;G22),"Перевірте дані",G22/F22)))</x:f>
      </x:c>
      <x:c r="I22" s="18"/>
      <x:c r="J22" s="19"/>
      <x:c r="K22" s="19"/>
      <x:c r="L22" s="20" t="str">
        <x:f>IF(AND(J22="",K22=""),"",IF(COUNT(J22:K22)&lt;2,"Заповніть числа",IF(OR(J22&lt;=0,K22&lt;0,K22&gt;J22,INT(J22)&lt;&gt;J22,INT(K22)&lt;&gt;K22),"Перевірте дані",K22/J22)))</x:f>
      </x:c>
      <x:c r="M22" s="21" t="str">
        <x:f>IF(COUNT(H22,L22)&lt;2,"",(L22-H22)*100)</x:f>
      </x:c>
      <x:c r="N22" s="14"/>
      <x:c r="O22" s="18"/>
      <x:c r="P22" s="14"/>
    </x:row>
    <x:row r="23" ht="46" customHeight="1">
      <x:c r="A23" s="14"/>
      <x:c r="B23" s="14"/>
      <x:c r="C23" s="14"/>
      <x:c r="D23" s="14"/>
      <x:c r="E23" s="18"/>
      <x:c r="F23" s="19"/>
      <x:c r="G23" s="19"/>
      <x:c r="H23" s="20" t="str">
        <x:f>IF(AND(F23="",G23=""),"",IF(COUNT(F23:G23)&lt;2,"Заповніть числа",IF(OR(F23&lt;=0,G23&lt;0,G23&gt;F23,INT(F23)&lt;&gt;F23,INT(G23)&lt;&gt;G23),"Перевірте дані",G23/F23)))</x:f>
      </x:c>
      <x:c r="I23" s="18"/>
      <x:c r="J23" s="19"/>
      <x:c r="K23" s="19"/>
      <x:c r="L23" s="20" t="str">
        <x:f>IF(AND(J23="",K23=""),"",IF(COUNT(J23:K23)&lt;2,"Заповніть числа",IF(OR(J23&lt;=0,K23&lt;0,K23&gt;J23,INT(J23)&lt;&gt;J23,INT(K23)&lt;&gt;K23),"Перевірте дані",K23/J23)))</x:f>
      </x:c>
      <x:c r="M23" s="21" t="str">
        <x:f>IF(COUNT(H23,L23)&lt;2,"",(L23-H23)*100)</x:f>
      </x:c>
      <x:c r="N23" s="14"/>
      <x:c r="O23" s="18"/>
      <x:c r="P23" s="14"/>
    </x:row>
    <x:row r="24" ht="46" customHeight="1">
      <x:c r="A24" s="14"/>
      <x:c r="B24" s="14"/>
      <x:c r="C24" s="14"/>
      <x:c r="D24" s="14"/>
      <x:c r="E24" s="18"/>
      <x:c r="F24" s="19"/>
      <x:c r="G24" s="19"/>
      <x:c r="H24" s="20" t="str">
        <x:f>IF(AND(F24="",G24=""),"",IF(COUNT(F24:G24)&lt;2,"Заповніть числа",IF(OR(F24&lt;=0,G24&lt;0,G24&gt;F24,INT(F24)&lt;&gt;F24,INT(G24)&lt;&gt;G24),"Перевірте дані",G24/F24)))</x:f>
      </x:c>
      <x:c r="I24" s="18"/>
      <x:c r="J24" s="19"/>
      <x:c r="K24" s="19"/>
      <x:c r="L24" s="20" t="str">
        <x:f>IF(AND(J24="",K24=""),"",IF(COUNT(J24:K24)&lt;2,"Заповніть числа",IF(OR(J24&lt;=0,K24&lt;0,K24&gt;J24,INT(J24)&lt;&gt;J24,INT(K24)&lt;&gt;K24),"Перевірте дані",K24/J24)))</x:f>
      </x:c>
      <x:c r="M24" s="21" t="str">
        <x:f>IF(COUNT(H24,L24)&lt;2,"",(L24-H24)*100)</x:f>
      </x:c>
      <x:c r="N24" s="14"/>
      <x:c r="O24" s="18"/>
      <x:c r="P24" s="14"/>
    </x:row>
    <x:row r="25" ht="46" customHeight="1">
      <x:c r="A25" s="14"/>
      <x:c r="B25" s="14"/>
      <x:c r="C25" s="14"/>
      <x:c r="D25" s="14"/>
      <x:c r="E25" s="18"/>
      <x:c r="F25" s="19"/>
      <x:c r="G25" s="19"/>
      <x:c r="H25" s="20" t="str">
        <x:f>IF(AND(F25="",G25=""),"",IF(COUNT(F25:G25)&lt;2,"Заповніть числа",IF(OR(F25&lt;=0,G25&lt;0,G25&gt;F25,INT(F25)&lt;&gt;F25,INT(G25)&lt;&gt;G25),"Перевірте дані",G25/F25)))</x:f>
      </x:c>
      <x:c r="I25" s="18"/>
      <x:c r="J25" s="19"/>
      <x:c r="K25" s="19"/>
      <x:c r="L25" s="20" t="str">
        <x:f>IF(AND(J25="",K25=""),"",IF(COUNT(J25:K25)&lt;2,"Заповніть числа",IF(OR(J25&lt;=0,K25&lt;0,K25&gt;J25,INT(J25)&lt;&gt;J25,INT(K25)&lt;&gt;K25),"Перевірте дані",K25/J25)))</x:f>
      </x:c>
      <x:c r="M25" s="21" t="str">
        <x:f>IF(COUNT(H25,L25)&lt;2,"",(L25-H25)*100)</x:f>
      </x:c>
      <x:c r="N25" s="14"/>
      <x:c r="O25" s="18"/>
      <x:c r="P25" s="14"/>
    </x:row>
    <x:row r="26" ht="46" customHeight="1">
      <x:c r="A26" s="14"/>
      <x:c r="B26" s="14"/>
      <x:c r="C26" s="14"/>
      <x:c r="D26" s="14"/>
      <x:c r="E26" s="18"/>
      <x:c r="F26" s="19"/>
      <x:c r="G26" s="19"/>
      <x:c r="H26" s="20" t="str">
        <x:f>IF(AND(F26="",G26=""),"",IF(COUNT(F26:G26)&lt;2,"Заповніть числа",IF(OR(F26&lt;=0,G26&lt;0,G26&gt;F26,INT(F26)&lt;&gt;F26,INT(G26)&lt;&gt;G26),"Перевірте дані",G26/F26)))</x:f>
      </x:c>
      <x:c r="I26" s="18"/>
      <x:c r="J26" s="19"/>
      <x:c r="K26" s="19"/>
      <x:c r="L26" s="20" t="str">
        <x:f>IF(AND(J26="",K26=""),"",IF(COUNT(J26:K26)&lt;2,"Заповніть числа",IF(OR(J26&lt;=0,K26&lt;0,K26&gt;J26,INT(J26)&lt;&gt;J26,INT(K26)&lt;&gt;K26),"Перевірте дані",K26/J26)))</x:f>
      </x:c>
      <x:c r="M26" s="21" t="str">
        <x:f>IF(COUNT(H26,L26)&lt;2,"",(L26-H26)*100)</x:f>
      </x:c>
      <x:c r="N26" s="14"/>
      <x:c r="O26" s="18"/>
      <x:c r="P26" s="14"/>
    </x:row>
    <x:row r="27" ht="46" customHeight="1">
      <x:c r="A27" s="14"/>
      <x:c r="B27" s="14"/>
      <x:c r="C27" s="14"/>
      <x:c r="D27" s="14"/>
      <x:c r="E27" s="18"/>
      <x:c r="F27" s="19"/>
      <x:c r="G27" s="19"/>
      <x:c r="H27" s="20" t="str">
        <x:f>IF(AND(F27="",G27=""),"",IF(COUNT(F27:G27)&lt;2,"Заповніть числа",IF(OR(F27&lt;=0,G27&lt;0,G27&gt;F27,INT(F27)&lt;&gt;F27,INT(G27)&lt;&gt;G27),"Перевірте дані",G27/F27)))</x:f>
      </x:c>
      <x:c r="I27" s="18"/>
      <x:c r="J27" s="19"/>
      <x:c r="K27" s="19"/>
      <x:c r="L27" s="20" t="str">
        <x:f>IF(AND(J27="",K27=""),"",IF(COUNT(J27:K27)&lt;2,"Заповніть числа",IF(OR(J27&lt;=0,K27&lt;0,K27&gt;J27,INT(J27)&lt;&gt;J27,INT(K27)&lt;&gt;K27),"Перевірте дані",K27/J27)))</x:f>
      </x:c>
      <x:c r="M27" s="21" t="str">
        <x:f>IF(COUNT(H27,L27)&lt;2,"",(L27-H27)*100)</x:f>
      </x:c>
      <x:c r="N27" s="14"/>
      <x:c r="O27" s="18"/>
      <x:c r="P27" s="14"/>
    </x:row>
    <x:row r="28" ht="46" customHeight="1">
      <x:c r="A28" s="14"/>
      <x:c r="B28" s="14"/>
      <x:c r="C28" s="14"/>
      <x:c r="D28" s="14"/>
      <x:c r="E28" s="18"/>
      <x:c r="F28" s="19"/>
      <x:c r="G28" s="19"/>
      <x:c r="H28" s="20" t="str">
        <x:f>IF(AND(F28="",G28=""),"",IF(COUNT(F28:G28)&lt;2,"Заповніть числа",IF(OR(F28&lt;=0,G28&lt;0,G28&gt;F28,INT(F28)&lt;&gt;F28,INT(G28)&lt;&gt;G28),"Перевірте дані",G28/F28)))</x:f>
      </x:c>
      <x:c r="I28" s="18"/>
      <x:c r="J28" s="19"/>
      <x:c r="K28" s="19"/>
      <x:c r="L28" s="20" t="str">
        <x:f>IF(AND(J28="",K28=""),"",IF(COUNT(J28:K28)&lt;2,"Заповніть числа",IF(OR(J28&lt;=0,K28&lt;0,K28&gt;J28,INT(J28)&lt;&gt;J28,INT(K28)&lt;&gt;K28),"Перевірте дані",K28/J28)))</x:f>
      </x:c>
      <x:c r="M28" s="21" t="str">
        <x:f>IF(COUNT(H28,L28)&lt;2,"",(L28-H28)*100)</x:f>
      </x:c>
      <x:c r="N28" s="14"/>
      <x:c r="O28" s="18"/>
      <x:c r="P28" s="14"/>
    </x:row>
    <x:row r="29" ht="46" customHeight="1">
      <x:c r="A29" s="14"/>
      <x:c r="B29" s="14"/>
      <x:c r="C29" s="14"/>
      <x:c r="D29" s="14"/>
      <x:c r="E29" s="18"/>
      <x:c r="F29" s="19"/>
      <x:c r="G29" s="19"/>
      <x:c r="H29" s="20" t="str">
        <x:f>IF(AND(F29="",G29=""),"",IF(COUNT(F29:G29)&lt;2,"Заповніть числа",IF(OR(F29&lt;=0,G29&lt;0,G29&gt;F29,INT(F29)&lt;&gt;F29,INT(G29)&lt;&gt;G29),"Перевірте дані",G29/F29)))</x:f>
      </x:c>
      <x:c r="I29" s="18"/>
      <x:c r="J29" s="19"/>
      <x:c r="K29" s="19"/>
      <x:c r="L29" s="20" t="str">
        <x:f>IF(AND(J29="",K29=""),"",IF(COUNT(J29:K29)&lt;2,"Заповніть числа",IF(OR(J29&lt;=0,K29&lt;0,K29&gt;J29,INT(J29)&lt;&gt;J29,INT(K29)&lt;&gt;K29),"Перевірте дані",K29/J29)))</x:f>
      </x:c>
      <x:c r="M29" s="21" t="str">
        <x:f>IF(COUNT(H29,L29)&lt;2,"",(L29-H29)*100)</x:f>
      </x:c>
      <x:c r="N29" s="14"/>
      <x:c r="O29" s="18"/>
      <x:c r="P29" s="14"/>
    </x:row>
    <x:row r="30" ht="46" customHeight="1">
      <x:c r="A30" s="14"/>
      <x:c r="B30" s="14"/>
      <x:c r="C30" s="14"/>
      <x:c r="D30" s="14"/>
      <x:c r="E30" s="18"/>
      <x:c r="F30" s="19"/>
      <x:c r="G30" s="19"/>
      <x:c r="H30" s="20" t="str">
        <x:f>IF(AND(F30="",G30=""),"",IF(COUNT(F30:G30)&lt;2,"Заповніть числа",IF(OR(F30&lt;=0,G30&lt;0,G30&gt;F30,INT(F30)&lt;&gt;F30,INT(G30)&lt;&gt;G30),"Перевірте дані",G30/F30)))</x:f>
      </x:c>
      <x:c r="I30" s="18"/>
      <x:c r="J30" s="19"/>
      <x:c r="K30" s="19"/>
      <x:c r="L30" s="20" t="str">
        <x:f>IF(AND(J30="",K30=""),"",IF(COUNT(J30:K30)&lt;2,"Заповніть числа",IF(OR(J30&lt;=0,K30&lt;0,K30&gt;J30,INT(J30)&lt;&gt;J30,INT(K30)&lt;&gt;K30),"Перевірте дані",K30/J30)))</x:f>
      </x:c>
      <x:c r="M30" s="21" t="str">
        <x:f>IF(COUNT(H30,L30)&lt;2,"",(L30-H30)*100)</x:f>
      </x:c>
      <x:c r="N30" s="14"/>
      <x:c r="O30" s="18"/>
      <x:c r="P30" s="14"/>
    </x:row>
    <x:row r="31" ht="46" customHeight="1">
      <x:c r="A31" s="14"/>
      <x:c r="B31" s="14"/>
      <x:c r="C31" s="14"/>
      <x:c r="D31" s="14"/>
      <x:c r="E31" s="18"/>
      <x:c r="F31" s="19"/>
      <x:c r="G31" s="19"/>
      <x:c r="H31" s="20" t="str">
        <x:f>IF(AND(F31="",G31=""),"",IF(COUNT(F31:G31)&lt;2,"Заповніть числа",IF(OR(F31&lt;=0,G31&lt;0,G31&gt;F31,INT(F31)&lt;&gt;F31,INT(G31)&lt;&gt;G31),"Перевірте дані",G31/F31)))</x:f>
      </x:c>
      <x:c r="I31" s="18"/>
      <x:c r="J31" s="19"/>
      <x:c r="K31" s="19"/>
      <x:c r="L31" s="20" t="str">
        <x:f>IF(AND(J31="",K31=""),"",IF(COUNT(J31:K31)&lt;2,"Заповніть числа",IF(OR(J31&lt;=0,K31&lt;0,K31&gt;J31,INT(J31)&lt;&gt;J31,INT(K31)&lt;&gt;K31),"Перевірте дані",K31/J31)))</x:f>
      </x:c>
      <x:c r="M31" s="21" t="str">
        <x:f>IF(COUNT(H31,L31)&lt;2,"",(L31-H31)*100)</x:f>
      </x:c>
      <x:c r="N31" s="14"/>
      <x:c r="O31" s="18"/>
      <x:c r="P31" s="14"/>
    </x:row>
    <x:row r="32" ht="46" customHeight="1">
      <x:c r="A32" s="14"/>
      <x:c r="B32" s="14"/>
      <x:c r="C32" s="14"/>
      <x:c r="D32" s="14"/>
      <x:c r="E32" s="18"/>
      <x:c r="F32" s="19"/>
      <x:c r="G32" s="19"/>
      <x:c r="H32" s="20" t="str">
        <x:f>IF(AND(F32="",G32=""),"",IF(COUNT(F32:G32)&lt;2,"Заповніть числа",IF(OR(F32&lt;=0,G32&lt;0,G32&gt;F32,INT(F32)&lt;&gt;F32,INT(G32)&lt;&gt;G32),"Перевірте дані",G32/F32)))</x:f>
      </x:c>
      <x:c r="I32" s="18"/>
      <x:c r="J32" s="19"/>
      <x:c r="K32" s="19"/>
      <x:c r="L32" s="20" t="str">
        <x:f>IF(AND(J32="",K32=""),"",IF(COUNT(J32:K32)&lt;2,"Заповніть числа",IF(OR(J32&lt;=0,K32&lt;0,K32&gt;J32,INT(J32)&lt;&gt;J32,INT(K32)&lt;&gt;K32),"Перевірте дані",K32/J32)))</x:f>
      </x:c>
      <x:c r="M32" s="21" t="str">
        <x:f>IF(COUNT(H32,L32)&lt;2,"",(L32-H32)*100)</x:f>
      </x:c>
      <x:c r="N32" s="14"/>
      <x:c r="O32" s="18"/>
      <x:c r="P32" s="14"/>
    </x:row>
    <x:row r="33" ht="46" customHeight="1">
      <x:c r="A33" s="14"/>
      <x:c r="B33" s="14"/>
      <x:c r="C33" s="14"/>
      <x:c r="D33" s="14"/>
      <x:c r="E33" s="18"/>
      <x:c r="F33" s="19"/>
      <x:c r="G33" s="19"/>
      <x:c r="H33" s="20" t="str">
        <x:f>IF(AND(F33="",G33=""),"",IF(COUNT(F33:G33)&lt;2,"Заповніть числа",IF(OR(F33&lt;=0,G33&lt;0,G33&gt;F33,INT(F33)&lt;&gt;F33,INT(G33)&lt;&gt;G33),"Перевірте дані",G33/F33)))</x:f>
      </x:c>
      <x:c r="I33" s="18"/>
      <x:c r="J33" s="19"/>
      <x:c r="K33" s="19"/>
      <x:c r="L33" s="20" t="str">
        <x:f>IF(AND(J33="",K33=""),"",IF(COUNT(J33:K33)&lt;2,"Заповніть числа",IF(OR(J33&lt;=0,K33&lt;0,K33&gt;J33,INT(J33)&lt;&gt;J33,INT(K33)&lt;&gt;K33),"Перевірте дані",K33/J33)))</x:f>
      </x:c>
      <x:c r="M33" s="21" t="str">
        <x:f>IF(COUNT(H33,L33)&lt;2,"",(L33-H33)*100)</x:f>
      </x:c>
      <x:c r="N33" s="14"/>
      <x:c r="O33" s="18"/>
      <x:c r="P33" s="14"/>
    </x:row>
    <x:row r="34" ht="46" customHeight="1">
      <x:c r="A34" s="14"/>
      <x:c r="B34" s="14"/>
      <x:c r="C34" s="14"/>
      <x:c r="D34" s="14"/>
      <x:c r="E34" s="18"/>
      <x:c r="F34" s="19"/>
      <x:c r="G34" s="19"/>
      <x:c r="H34" s="20" t="str">
        <x:f>IF(AND(F34="",G34=""),"",IF(COUNT(F34:G34)&lt;2,"Заповніть числа",IF(OR(F34&lt;=0,G34&lt;0,G34&gt;F34,INT(F34)&lt;&gt;F34,INT(G34)&lt;&gt;G34),"Перевірте дані",G34/F34)))</x:f>
      </x:c>
      <x:c r="I34" s="18"/>
      <x:c r="J34" s="19"/>
      <x:c r="K34" s="19"/>
      <x:c r="L34" s="20" t="str">
        <x:f>IF(AND(J34="",K34=""),"",IF(COUNT(J34:K34)&lt;2,"Заповніть числа",IF(OR(J34&lt;=0,K34&lt;0,K34&gt;J34,INT(J34)&lt;&gt;J34,INT(K34)&lt;&gt;K34),"Перевірте дані",K34/J34)))</x:f>
      </x:c>
      <x:c r="M34" s="21" t="str">
        <x:f>IF(COUNT(H34,L34)&lt;2,"",(L34-H34)*100)</x:f>
      </x:c>
      <x:c r="N34" s="14"/>
      <x:c r="O34" s="18"/>
      <x:c r="P34" s="14"/>
    </x:row>
    <x:row r="35" ht="46" customHeight="1">
      <x:c r="A35" s="14"/>
      <x:c r="B35" s="14"/>
      <x:c r="C35" s="14"/>
      <x:c r="D35" s="14"/>
      <x:c r="E35" s="18"/>
      <x:c r="F35" s="19"/>
      <x:c r="G35" s="19"/>
      <x:c r="H35" s="20" t="str">
        <x:f>IF(AND(F35="",G35=""),"",IF(COUNT(F35:G35)&lt;2,"Заповніть числа",IF(OR(F35&lt;=0,G35&lt;0,G35&gt;F35,INT(F35)&lt;&gt;F35,INT(G35)&lt;&gt;G35),"Перевірте дані",G35/F35)))</x:f>
      </x:c>
      <x:c r="I35" s="18"/>
      <x:c r="J35" s="19"/>
      <x:c r="K35" s="19"/>
      <x:c r="L35" s="20" t="str">
        <x:f>IF(AND(J35="",K35=""),"",IF(COUNT(J35:K35)&lt;2,"Заповніть числа",IF(OR(J35&lt;=0,K35&lt;0,K35&gt;J35,INT(J35)&lt;&gt;J35,INT(K35)&lt;&gt;K35),"Перевірте дані",K35/J35)))</x:f>
      </x:c>
      <x:c r="M35" s="21" t="str">
        <x:f>IF(COUNT(H35,L35)&lt;2,"",(L35-H35)*100)</x:f>
      </x:c>
      <x:c r="N35" s="14"/>
      <x:c r="O35" s="18"/>
      <x:c r="P35" s="14"/>
    </x:row>
    <x:row r="36" ht="46" customHeight="1">
      <x:c r="A36" s="14"/>
      <x:c r="B36" s="14"/>
      <x:c r="C36" s="14"/>
      <x:c r="D36" s="14"/>
      <x:c r="E36" s="18"/>
      <x:c r="F36" s="19"/>
      <x:c r="G36" s="19"/>
      <x:c r="H36" s="20" t="str">
        <x:f>IF(AND(F36="",G36=""),"",IF(COUNT(F36:G36)&lt;2,"Заповніть числа",IF(OR(F36&lt;=0,G36&lt;0,G36&gt;F36,INT(F36)&lt;&gt;F36,INT(G36)&lt;&gt;G36),"Перевірте дані",G36/F36)))</x:f>
      </x:c>
      <x:c r="I36" s="18"/>
      <x:c r="J36" s="19"/>
      <x:c r="K36" s="19"/>
      <x:c r="L36" s="20" t="str">
        <x:f>IF(AND(J36="",K36=""),"",IF(COUNT(J36:K36)&lt;2,"Заповніть числа",IF(OR(J36&lt;=0,K36&lt;0,K36&gt;J36,INT(J36)&lt;&gt;J36,INT(K36)&lt;&gt;K36),"Перевірте дані",K36/J36)))</x:f>
      </x:c>
      <x:c r="M36" s="21" t="str">
        <x:f>IF(COUNT(H36,L36)&lt;2,"",(L36-H36)*100)</x:f>
      </x:c>
      <x:c r="N36" s="14"/>
      <x:c r="O36" s="18"/>
      <x:c r="P36" s="14"/>
    </x:row>
    <x:row r="37" ht="46" customHeight="1">
      <x:c r="A37" s="14"/>
      <x:c r="B37" s="14"/>
      <x:c r="C37" s="14"/>
      <x:c r="D37" s="14"/>
      <x:c r="E37" s="18"/>
      <x:c r="F37" s="19"/>
      <x:c r="G37" s="19"/>
      <x:c r="H37" s="20" t="str">
        <x:f>IF(AND(F37="",G37=""),"",IF(COUNT(F37:G37)&lt;2,"Заповніть числа",IF(OR(F37&lt;=0,G37&lt;0,G37&gt;F37,INT(F37)&lt;&gt;F37,INT(G37)&lt;&gt;G37),"Перевірте дані",G37/F37)))</x:f>
      </x:c>
      <x:c r="I37" s="18"/>
      <x:c r="J37" s="19"/>
      <x:c r="K37" s="19"/>
      <x:c r="L37" s="20" t="str">
        <x:f>IF(AND(J37="",K37=""),"",IF(COUNT(J37:K37)&lt;2,"Заповніть числа",IF(OR(J37&lt;=0,K37&lt;0,K37&gt;J37,INT(J37)&lt;&gt;J37,INT(K37)&lt;&gt;K37),"Перевірте дані",K37/J37)))</x:f>
      </x:c>
      <x:c r="M37" s="21" t="str">
        <x:f>IF(COUNT(H37,L37)&lt;2,"",(L37-H37)*100)</x:f>
      </x:c>
      <x:c r="N37" s="14"/>
      <x:c r="O37" s="18"/>
      <x:c r="P37" s="14"/>
    </x:row>
    <x:row r="38" ht="46" customHeight="1">
      <x:c r="A38" s="14"/>
      <x:c r="B38" s="14"/>
      <x:c r="C38" s="14"/>
      <x:c r="D38" s="14"/>
      <x:c r="E38" s="18"/>
      <x:c r="F38" s="19"/>
      <x:c r="G38" s="19"/>
      <x:c r="H38" s="20" t="str">
        <x:f>IF(AND(F38="",G38=""),"",IF(COUNT(F38:G38)&lt;2,"Заповніть числа",IF(OR(F38&lt;=0,G38&lt;0,G38&gt;F38,INT(F38)&lt;&gt;F38,INT(G38)&lt;&gt;G38),"Перевірте дані",G38/F38)))</x:f>
      </x:c>
      <x:c r="I38" s="18"/>
      <x:c r="J38" s="19"/>
      <x:c r="K38" s="19"/>
      <x:c r="L38" s="20" t="str">
        <x:f>IF(AND(J38="",K38=""),"",IF(COUNT(J38:K38)&lt;2,"Заповніть числа",IF(OR(J38&lt;=0,K38&lt;0,K38&gt;J38,INT(J38)&lt;&gt;J38,INT(K38)&lt;&gt;K38),"Перевірте дані",K38/J38)))</x:f>
      </x:c>
      <x:c r="M38" s="21" t="str">
        <x:f>IF(COUNT(H38,L38)&lt;2,"",(L38-H38)*100)</x:f>
      </x:c>
      <x:c r="N38" s="14"/>
      <x:c r="O38" s="18"/>
      <x:c r="P38" s="14"/>
    </x:row>
    <x:row r="39" ht="46" customHeight="1">
      <x:c r="A39" s="14"/>
      <x:c r="B39" s="14"/>
      <x:c r="C39" s="14"/>
      <x:c r="D39" s="14"/>
      <x:c r="E39" s="18"/>
      <x:c r="F39" s="19"/>
      <x:c r="G39" s="19"/>
      <x:c r="H39" s="20" t="str">
        <x:f>IF(AND(F39="",G39=""),"",IF(COUNT(F39:G39)&lt;2,"Заповніть числа",IF(OR(F39&lt;=0,G39&lt;0,G39&gt;F39,INT(F39)&lt;&gt;F39,INT(G39)&lt;&gt;G39),"Перевірте дані",G39/F39)))</x:f>
      </x:c>
      <x:c r="I39" s="18"/>
      <x:c r="J39" s="19"/>
      <x:c r="K39" s="19"/>
      <x:c r="L39" s="20" t="str">
        <x:f>IF(AND(J39="",K39=""),"",IF(COUNT(J39:K39)&lt;2,"Заповніть числа",IF(OR(J39&lt;=0,K39&lt;0,K39&gt;J39,INT(J39)&lt;&gt;J39,INT(K39)&lt;&gt;K39),"Перевірте дані",K39/J39)))</x:f>
      </x:c>
      <x:c r="M39" s="21" t="str">
        <x:f>IF(COUNT(H39,L39)&lt;2,"",(L39-H39)*100)</x:f>
      </x:c>
      <x:c r="N39" s="14"/>
      <x:c r="O39" s="18"/>
      <x:c r="P39" s="14"/>
    </x:row>
    <x:row r="40" ht="46" customHeight="1">
      <x:c r="A40" s="14"/>
      <x:c r="B40" s="14"/>
      <x:c r="C40" s="14"/>
      <x:c r="D40" s="14"/>
      <x:c r="E40" s="18"/>
      <x:c r="F40" s="19"/>
      <x:c r="G40" s="19"/>
      <x:c r="H40" s="20" t="str">
        <x:f>IF(AND(F40="",G40=""),"",IF(COUNT(F40:G40)&lt;2,"Заповніть числа",IF(OR(F40&lt;=0,G40&lt;0,G40&gt;F40,INT(F40)&lt;&gt;F40,INT(G40)&lt;&gt;G40),"Перевірте дані",G40/F40)))</x:f>
      </x:c>
      <x:c r="I40" s="18"/>
      <x:c r="J40" s="19"/>
      <x:c r="K40" s="19"/>
      <x:c r="L40" s="20" t="str">
        <x:f>IF(AND(J40="",K40=""),"",IF(COUNT(J40:K40)&lt;2,"Заповніть числа",IF(OR(J40&lt;=0,K40&lt;0,K40&gt;J40,INT(J40)&lt;&gt;J40,INT(K40)&lt;&gt;K40),"Перевірте дані",K40/J40)))</x:f>
      </x:c>
      <x:c r="M40" s="21" t="str">
        <x:f>IF(COUNT(H40,L40)&lt;2,"",(L40-H40)*100)</x:f>
      </x:c>
      <x:c r="N40" s="14"/>
      <x:c r="O40" s="18"/>
      <x:c r="P40" s="14"/>
    </x:row>
    <x:row r="41" ht="46" customHeight="1">
      <x:c r="A41" s="14"/>
      <x:c r="B41" s="14"/>
      <x:c r="C41" s="14"/>
      <x:c r="D41" s="14"/>
      <x:c r="E41" s="18"/>
      <x:c r="F41" s="19"/>
      <x:c r="G41" s="19"/>
      <x:c r="H41" s="20" t="str">
        <x:f>IF(AND(F41="",G41=""),"",IF(COUNT(F41:G41)&lt;2,"Заповніть числа",IF(OR(F41&lt;=0,G41&lt;0,G41&gt;F41,INT(F41)&lt;&gt;F41,INT(G41)&lt;&gt;G41),"Перевірте дані",G41/F41)))</x:f>
      </x:c>
      <x:c r="I41" s="18"/>
      <x:c r="J41" s="19"/>
      <x:c r="K41" s="19"/>
      <x:c r="L41" s="20" t="str">
        <x:f>IF(AND(J41="",K41=""),"",IF(COUNT(J41:K41)&lt;2,"Заповніть числа",IF(OR(J41&lt;=0,K41&lt;0,K41&gt;J41,INT(J41)&lt;&gt;J41,INT(K41)&lt;&gt;K41),"Перевірте дані",K41/J41)))</x:f>
      </x:c>
      <x:c r="M41" s="21" t="str">
        <x:f>IF(COUNT(H41,L41)&lt;2,"",(L41-H41)*100)</x:f>
      </x:c>
      <x:c r="N41" s="14"/>
      <x:c r="O41" s="18"/>
      <x:c r="P41" s="14"/>
    </x:row>
    <x:row r="42" ht="46" customHeight="1">
      <x:c r="A42" s="14"/>
      <x:c r="B42" s="14"/>
      <x:c r="C42" s="14"/>
      <x:c r="D42" s="14"/>
      <x:c r="E42" s="18"/>
      <x:c r="F42" s="19"/>
      <x:c r="G42" s="19"/>
      <x:c r="H42" s="20" t="str">
        <x:f>IF(AND(F42="",G42=""),"",IF(COUNT(F42:G42)&lt;2,"Заповніть числа",IF(OR(F42&lt;=0,G42&lt;0,G42&gt;F42,INT(F42)&lt;&gt;F42,INT(G42)&lt;&gt;G42),"Перевірте дані",G42/F42)))</x:f>
      </x:c>
      <x:c r="I42" s="18"/>
      <x:c r="J42" s="19"/>
      <x:c r="K42" s="19"/>
      <x:c r="L42" s="20" t="str">
        <x:f>IF(AND(J42="",K42=""),"",IF(COUNT(J42:K42)&lt;2,"Заповніть числа",IF(OR(J42&lt;=0,K42&lt;0,K42&gt;J42,INT(J42)&lt;&gt;J42,INT(K42)&lt;&gt;K42),"Перевірте дані",K42/J42)))</x:f>
      </x:c>
      <x:c r="M42" s="21" t="str">
        <x:f>IF(COUNT(H42,L42)&lt;2,"",(L42-H42)*100)</x:f>
      </x:c>
      <x:c r="N42" s="14"/>
      <x:c r="O42" s="18"/>
      <x:c r="P42" s="14"/>
    </x:row>
    <x:row r="43" ht="46" customHeight="1">
      <x:c r="A43" s="14"/>
      <x:c r="B43" s="14"/>
      <x:c r="C43" s="14"/>
      <x:c r="D43" s="14"/>
      <x:c r="E43" s="18"/>
      <x:c r="F43" s="19"/>
      <x:c r="G43" s="19"/>
      <x:c r="H43" s="20" t="str">
        <x:f>IF(AND(F43="",G43=""),"",IF(COUNT(F43:G43)&lt;2,"Заповніть числа",IF(OR(F43&lt;=0,G43&lt;0,G43&gt;F43,INT(F43)&lt;&gt;F43,INT(G43)&lt;&gt;G43),"Перевірте дані",G43/F43)))</x:f>
      </x:c>
      <x:c r="I43" s="18"/>
      <x:c r="J43" s="19"/>
      <x:c r="K43" s="19"/>
      <x:c r="L43" s="20" t="str">
        <x:f>IF(AND(J43="",K43=""),"",IF(COUNT(J43:K43)&lt;2,"Заповніть числа",IF(OR(J43&lt;=0,K43&lt;0,K43&gt;J43,INT(J43)&lt;&gt;J43,INT(K43)&lt;&gt;K43),"Перевірте дані",K43/J43)))</x:f>
      </x:c>
      <x:c r="M43" s="21" t="str">
        <x:f>IF(COUNT(H43,L43)&lt;2,"",(L43-H43)*100)</x:f>
      </x:c>
      <x:c r="N43" s="14"/>
      <x:c r="O43" s="18"/>
      <x:c r="P43" s="14"/>
    </x:row>
    <x:row r="44" ht="46" customHeight="1">
      <x:c r="A44" s="14"/>
      <x:c r="B44" s="14"/>
      <x:c r="C44" s="14"/>
      <x:c r="D44" s="14"/>
      <x:c r="E44" s="18"/>
      <x:c r="F44" s="19"/>
      <x:c r="G44" s="19"/>
      <x:c r="H44" s="20" t="str">
        <x:f>IF(AND(F44="",G44=""),"",IF(COUNT(F44:G44)&lt;2,"Заповніть числа",IF(OR(F44&lt;=0,G44&lt;0,G44&gt;F44,INT(F44)&lt;&gt;F44,INT(G44)&lt;&gt;G44),"Перевірте дані",G44/F44)))</x:f>
      </x:c>
      <x:c r="I44" s="18"/>
      <x:c r="J44" s="19"/>
      <x:c r="K44" s="19"/>
      <x:c r="L44" s="20" t="str">
        <x:f>IF(AND(J44="",K44=""),"",IF(COUNT(J44:K44)&lt;2,"Заповніть числа",IF(OR(J44&lt;=0,K44&lt;0,K44&gt;J44,INT(J44)&lt;&gt;J44,INT(K44)&lt;&gt;K44),"Перевірте дані",K44/J44)))</x:f>
      </x:c>
      <x:c r="M44" s="21" t="str">
        <x:f>IF(COUNT(H44,L44)&lt;2,"",(L44-H44)*100)</x:f>
      </x:c>
      <x:c r="N44" s="14"/>
      <x:c r="O44" s="18"/>
      <x:c r="P44" s="14"/>
    </x:row>
    <x:row r="45" ht="46" customHeight="1">
      <x:c r="A45" s="14"/>
      <x:c r="B45" s="14"/>
      <x:c r="C45" s="14"/>
      <x:c r="D45" s="14"/>
      <x:c r="E45" s="18"/>
      <x:c r="F45" s="19"/>
      <x:c r="G45" s="19"/>
      <x:c r="H45" s="20" t="str">
        <x:f>IF(AND(F45="",G45=""),"",IF(COUNT(F45:G45)&lt;2,"Заповніть числа",IF(OR(F45&lt;=0,G45&lt;0,G45&gt;F45,INT(F45)&lt;&gt;F45,INT(G45)&lt;&gt;G45),"Перевірте дані",G45/F45)))</x:f>
      </x:c>
      <x:c r="I45" s="18"/>
      <x:c r="J45" s="19"/>
      <x:c r="K45" s="19"/>
      <x:c r="L45" s="20" t="str">
        <x:f>IF(AND(J45="",K45=""),"",IF(COUNT(J45:K45)&lt;2,"Заповніть числа",IF(OR(J45&lt;=0,K45&lt;0,K45&gt;J45,INT(J45)&lt;&gt;J45,INT(K45)&lt;&gt;K45),"Перевірте дані",K45/J45)))</x:f>
      </x:c>
      <x:c r="M45" s="21" t="str">
        <x:f>IF(COUNT(H45,L45)&lt;2,"",(L45-H45)*100)</x:f>
      </x:c>
      <x:c r="N45" s="14"/>
      <x:c r="O45" s="18"/>
      <x:c r="P45" s="14"/>
    </x:row>
    <x:row r="46" ht="46" customHeight="1">
      <x:c r="A46" s="14"/>
      <x:c r="B46" s="14"/>
      <x:c r="C46" s="14"/>
      <x:c r="D46" s="14"/>
      <x:c r="E46" s="18"/>
      <x:c r="F46" s="19"/>
      <x:c r="G46" s="19"/>
      <x:c r="H46" s="20" t="str">
        <x:f>IF(AND(F46="",G46=""),"",IF(COUNT(F46:G46)&lt;2,"Заповніть числа",IF(OR(F46&lt;=0,G46&lt;0,G46&gt;F46,INT(F46)&lt;&gt;F46,INT(G46)&lt;&gt;G46),"Перевірте дані",G46/F46)))</x:f>
      </x:c>
      <x:c r="I46" s="18"/>
      <x:c r="J46" s="19"/>
      <x:c r="K46" s="19"/>
      <x:c r="L46" s="20" t="str">
        <x:f>IF(AND(J46="",K46=""),"",IF(COUNT(J46:K46)&lt;2,"Заповніть числа",IF(OR(J46&lt;=0,K46&lt;0,K46&gt;J46,INT(J46)&lt;&gt;J46,INT(K46)&lt;&gt;K46),"Перевірте дані",K46/J46)))</x:f>
      </x:c>
      <x:c r="M46" s="21" t="str">
        <x:f>IF(COUNT(H46,L46)&lt;2,"",(L46-H46)*100)</x:f>
      </x:c>
      <x:c r="N46" s="14"/>
      <x:c r="O46" s="18"/>
      <x:c r="P46" s="14"/>
    </x:row>
    <x:row r="47" ht="46" customHeight="1">
      <x:c r="A47" s="14"/>
      <x:c r="B47" s="14"/>
      <x:c r="C47" s="14"/>
      <x:c r="D47" s="14"/>
      <x:c r="E47" s="18"/>
      <x:c r="F47" s="19"/>
      <x:c r="G47" s="19"/>
      <x:c r="H47" s="20" t="str">
        <x:f>IF(AND(F47="",G47=""),"",IF(COUNT(F47:G47)&lt;2,"Заповніть числа",IF(OR(F47&lt;=0,G47&lt;0,G47&gt;F47,INT(F47)&lt;&gt;F47,INT(G47)&lt;&gt;G47),"Перевірте дані",G47/F47)))</x:f>
      </x:c>
      <x:c r="I47" s="18"/>
      <x:c r="J47" s="19"/>
      <x:c r="K47" s="19"/>
      <x:c r="L47" s="20" t="str">
        <x:f>IF(AND(J47="",K47=""),"",IF(COUNT(J47:K47)&lt;2,"Заповніть числа",IF(OR(J47&lt;=0,K47&lt;0,K47&gt;J47,INT(J47)&lt;&gt;J47,INT(K47)&lt;&gt;K47),"Перевірте дані",K47/J47)))</x:f>
      </x:c>
      <x:c r="M47" s="21" t="str">
        <x:f>IF(COUNT(H47,L47)&lt;2,"",(L47-H47)*100)</x:f>
      </x:c>
      <x:c r="N47" s="14"/>
      <x:c r="O47" s="18"/>
      <x:c r="P47" s="14"/>
    </x:row>
    <x:row r="48" ht="46" customHeight="1">
      <x:c r="A48" s="14"/>
      <x:c r="B48" s="14"/>
      <x:c r="C48" s="14"/>
      <x:c r="D48" s="14"/>
      <x:c r="E48" s="18"/>
      <x:c r="F48" s="19"/>
      <x:c r="G48" s="19"/>
      <x:c r="H48" s="20" t="str">
        <x:f>IF(AND(F48="",G48=""),"",IF(COUNT(F48:G48)&lt;2,"Заповніть числа",IF(OR(F48&lt;=0,G48&lt;0,G48&gt;F48,INT(F48)&lt;&gt;F48,INT(G48)&lt;&gt;G48),"Перевірте дані",G48/F48)))</x:f>
      </x:c>
      <x:c r="I48" s="18"/>
      <x:c r="J48" s="19"/>
      <x:c r="K48" s="19"/>
      <x:c r="L48" s="20" t="str">
        <x:f>IF(AND(J48="",K48=""),"",IF(COUNT(J48:K48)&lt;2,"Заповніть числа",IF(OR(J48&lt;=0,K48&lt;0,K48&gt;J48,INT(J48)&lt;&gt;J48,INT(K48)&lt;&gt;K48),"Перевірте дані",K48/J48)))</x:f>
      </x:c>
      <x:c r="M48" s="21" t="str">
        <x:f>IF(COUNT(H48,L48)&lt;2,"",(L48-H48)*100)</x:f>
      </x:c>
      <x:c r="N48" s="14"/>
      <x:c r="O48" s="18"/>
      <x:c r="P48" s="14"/>
    </x:row>
    <x:row r="49" ht="46" customHeight="1">
      <x:c r="A49" s="14"/>
      <x:c r="B49" s="14"/>
      <x:c r="C49" s="14"/>
      <x:c r="D49" s="14"/>
      <x:c r="E49" s="18"/>
      <x:c r="F49" s="19"/>
      <x:c r="G49" s="19"/>
      <x:c r="H49" s="20" t="str">
        <x:f>IF(AND(F49="",G49=""),"",IF(COUNT(F49:G49)&lt;2,"Заповніть числа",IF(OR(F49&lt;=0,G49&lt;0,G49&gt;F49,INT(F49)&lt;&gt;F49,INT(G49)&lt;&gt;G49),"Перевірте дані",G49/F49)))</x:f>
      </x:c>
      <x:c r="I49" s="18"/>
      <x:c r="J49" s="19"/>
      <x:c r="K49" s="19"/>
      <x:c r="L49" s="20" t="str">
        <x:f>IF(AND(J49="",K49=""),"",IF(COUNT(J49:K49)&lt;2,"Заповніть числа",IF(OR(J49&lt;=0,K49&lt;0,K49&gt;J49,INT(J49)&lt;&gt;J49,INT(K49)&lt;&gt;K49),"Перевірте дані",K49/J49)))</x:f>
      </x:c>
      <x:c r="M49" s="21" t="str">
        <x:f>IF(COUNT(H49,L49)&lt;2,"",(L49-H49)*100)</x:f>
      </x:c>
      <x:c r="N49" s="14"/>
      <x:c r="O49" s="18"/>
      <x:c r="P49" s="14"/>
    </x:row>
    <x:row r="50" ht="46" customHeight="1">
      <x:c r="A50" s="14"/>
      <x:c r="B50" s="14"/>
      <x:c r="C50" s="14"/>
      <x:c r="D50" s="14"/>
      <x:c r="E50" s="18"/>
      <x:c r="F50" s="19"/>
      <x:c r="G50" s="19"/>
      <x:c r="H50" s="20" t="str">
        <x:f>IF(AND(F50="",G50=""),"",IF(COUNT(F50:G50)&lt;2,"Заповніть числа",IF(OR(F50&lt;=0,G50&lt;0,G50&gt;F50,INT(F50)&lt;&gt;F50,INT(G50)&lt;&gt;G50),"Перевірте дані",G50/F50)))</x:f>
      </x:c>
      <x:c r="I50" s="18"/>
      <x:c r="J50" s="19"/>
      <x:c r="K50" s="19"/>
      <x:c r="L50" s="20" t="str">
        <x:f>IF(AND(J50="",K50=""),"",IF(COUNT(J50:K50)&lt;2,"Заповніть числа",IF(OR(J50&lt;=0,K50&lt;0,K50&gt;J50,INT(J50)&lt;&gt;J50,INT(K50)&lt;&gt;K50),"Перевірте дані",K50/J50)))</x:f>
      </x:c>
      <x:c r="M50" s="21" t="str">
        <x:f>IF(COUNT(H50,L50)&lt;2,"",(L50-H50)*100)</x:f>
      </x:c>
      <x:c r="N50" s="14"/>
      <x:c r="O50" s="18"/>
      <x:c r="P50" s="14"/>
    </x:row>
    <x:row r="51" ht="46" customHeight="1">
      <x:c r="A51" s="14"/>
      <x:c r="B51" s="14"/>
      <x:c r="C51" s="14"/>
      <x:c r="D51" s="14"/>
      <x:c r="E51" s="18"/>
      <x:c r="F51" s="19"/>
      <x:c r="G51" s="19"/>
      <x:c r="H51" s="20" t="str">
        <x:f>IF(AND(F51="",G51=""),"",IF(COUNT(F51:G51)&lt;2,"Заповніть числа",IF(OR(F51&lt;=0,G51&lt;0,G51&gt;F51,INT(F51)&lt;&gt;F51,INT(G51)&lt;&gt;G51),"Перевірте дані",G51/F51)))</x:f>
      </x:c>
      <x:c r="I51" s="18"/>
      <x:c r="J51" s="19"/>
      <x:c r="K51" s="19"/>
      <x:c r="L51" s="20" t="str">
        <x:f>IF(AND(J51="",K51=""),"",IF(COUNT(J51:K51)&lt;2,"Заповніть числа",IF(OR(J51&lt;=0,K51&lt;0,K51&gt;J51,INT(J51)&lt;&gt;J51,INT(K51)&lt;&gt;K51),"Перевірте дані",K51/J51)))</x:f>
      </x:c>
      <x:c r="M51" s="21" t="str">
        <x:f>IF(COUNT(H51,L51)&lt;2,"",(L51-H51)*100)</x:f>
      </x:c>
      <x:c r="N51" s="14"/>
      <x:c r="O51" s="18"/>
      <x:c r="P51" s="14"/>
    </x:row>
    <x:row r="52" ht="46" customHeight="1">
      <x:c r="A52" s="14"/>
      <x:c r="B52" s="14"/>
      <x:c r="C52" s="14"/>
      <x:c r="D52" s="14"/>
      <x:c r="E52" s="18"/>
      <x:c r="F52" s="19"/>
      <x:c r="G52" s="19"/>
      <x:c r="H52" s="20" t="str">
        <x:f>IF(AND(F52="",G52=""),"",IF(COUNT(F52:G52)&lt;2,"Заповніть числа",IF(OR(F52&lt;=0,G52&lt;0,G52&gt;F52,INT(F52)&lt;&gt;F52,INT(G52)&lt;&gt;G52),"Перевірте дані",G52/F52)))</x:f>
      </x:c>
      <x:c r="I52" s="18"/>
      <x:c r="J52" s="19"/>
      <x:c r="K52" s="19"/>
      <x:c r="L52" s="20" t="str">
        <x:f>IF(AND(J52="",K52=""),"",IF(COUNT(J52:K52)&lt;2,"Заповніть числа",IF(OR(J52&lt;=0,K52&lt;0,K52&gt;J52,INT(J52)&lt;&gt;J52,INT(K52)&lt;&gt;K52),"Перевірте дані",K52/J52)))</x:f>
      </x:c>
      <x:c r="M52" s="21" t="str">
        <x:f>IF(COUNT(H52,L52)&lt;2,"",(L52-H52)*100)</x:f>
      </x:c>
      <x:c r="N52" s="14"/>
      <x:c r="O52" s="18"/>
      <x:c r="P52" s="14"/>
    </x:row>
    <x:row r="53" ht="46" customHeight="1">
      <x:c r="A53" s="14"/>
      <x:c r="B53" s="14"/>
      <x:c r="C53" s="14"/>
      <x:c r="D53" s="14"/>
      <x:c r="E53" s="18"/>
      <x:c r="F53" s="19"/>
      <x:c r="G53" s="19"/>
      <x:c r="H53" s="20" t="str">
        <x:f>IF(AND(F53="",G53=""),"",IF(COUNT(F53:G53)&lt;2,"Заповніть числа",IF(OR(F53&lt;=0,G53&lt;0,G53&gt;F53,INT(F53)&lt;&gt;F53,INT(G53)&lt;&gt;G53),"Перевірте дані",G53/F53)))</x:f>
      </x:c>
      <x:c r="I53" s="18"/>
      <x:c r="J53" s="19"/>
      <x:c r="K53" s="19"/>
      <x:c r="L53" s="20" t="str">
        <x:f>IF(AND(J53="",K53=""),"",IF(COUNT(J53:K53)&lt;2,"Заповніть числа",IF(OR(J53&lt;=0,K53&lt;0,K53&gt;J53,INT(J53)&lt;&gt;J53,INT(K53)&lt;&gt;K53),"Перевірте дані",K53/J53)))</x:f>
      </x:c>
      <x:c r="M53" s="21" t="str">
        <x:f>IF(COUNT(H53,L53)&lt;2,"",(L53-H53)*100)</x:f>
      </x:c>
      <x:c r="N53" s="14"/>
      <x:c r="O53" s="18"/>
      <x:c r="P53" s="14"/>
    </x:row>
    <x:row r="54" ht="46" customHeight="1">
      <x:c r="A54" s="14"/>
      <x:c r="B54" s="14"/>
      <x:c r="C54" s="14"/>
      <x:c r="D54" s="14"/>
      <x:c r="E54" s="18"/>
      <x:c r="F54" s="19"/>
      <x:c r="G54" s="19"/>
      <x:c r="H54" s="20" t="str">
        <x:f>IF(AND(F54="",G54=""),"",IF(COUNT(F54:G54)&lt;2,"Заповніть числа",IF(OR(F54&lt;=0,G54&lt;0,G54&gt;F54,INT(F54)&lt;&gt;F54,INT(G54)&lt;&gt;G54),"Перевірте дані",G54/F54)))</x:f>
      </x:c>
      <x:c r="I54" s="18"/>
      <x:c r="J54" s="19"/>
      <x:c r="K54" s="19"/>
      <x:c r="L54" s="20" t="str">
        <x:f>IF(AND(J54="",K54=""),"",IF(COUNT(J54:K54)&lt;2,"Заповніть числа",IF(OR(J54&lt;=0,K54&lt;0,K54&gt;J54,INT(J54)&lt;&gt;J54,INT(K54)&lt;&gt;K54),"Перевірте дані",K54/J54)))</x:f>
      </x:c>
      <x:c r="M54" s="21" t="str">
        <x:f>IF(COUNT(H54,L54)&lt;2,"",(L54-H54)*100)</x:f>
      </x:c>
      <x:c r="N54" s="14"/>
      <x:c r="O54" s="18"/>
      <x:c r="P54" s="14"/>
    </x:row>
    <x:row r="55" ht="46" customHeight="1">
      <x:c r="A55" s="14"/>
      <x:c r="B55" s="14"/>
      <x:c r="C55" s="14"/>
      <x:c r="D55" s="14"/>
      <x:c r="E55" s="18"/>
      <x:c r="F55" s="19"/>
      <x:c r="G55" s="19"/>
      <x:c r="H55" s="20" t="str">
        <x:f>IF(AND(F55="",G55=""),"",IF(COUNT(F55:G55)&lt;2,"Заповніть числа",IF(OR(F55&lt;=0,G55&lt;0,G55&gt;F55,INT(F55)&lt;&gt;F55,INT(G55)&lt;&gt;G55),"Перевірте дані",G55/F55)))</x:f>
      </x:c>
      <x:c r="I55" s="18"/>
      <x:c r="J55" s="19"/>
      <x:c r="K55" s="19"/>
      <x:c r="L55" s="20" t="str">
        <x:f>IF(AND(J55="",K55=""),"",IF(COUNT(J55:K55)&lt;2,"Заповніть числа",IF(OR(J55&lt;=0,K55&lt;0,K55&gt;J55,INT(J55)&lt;&gt;J55,INT(K55)&lt;&gt;K55),"Перевірте дані",K55/J55)))</x:f>
      </x:c>
      <x:c r="M55" s="21" t="str">
        <x:f>IF(COUNT(H55,L55)&lt;2,"",(L55-H55)*100)</x:f>
      </x:c>
      <x:c r="N55" s="14"/>
      <x:c r="O55" s="18"/>
      <x:c r="P55" s="14"/>
    </x:row>
    <x:row r="56" ht="46" customHeight="1">
      <x:c r="A56" s="14"/>
      <x:c r="B56" s="14"/>
      <x:c r="C56" s="14"/>
      <x:c r="D56" s="14"/>
      <x:c r="E56" s="18"/>
      <x:c r="F56" s="19"/>
      <x:c r="G56" s="19"/>
      <x:c r="H56" s="20" t="str">
        <x:f>IF(AND(F56="",G56=""),"",IF(COUNT(F56:G56)&lt;2,"Заповніть числа",IF(OR(F56&lt;=0,G56&lt;0,G56&gt;F56,INT(F56)&lt;&gt;F56,INT(G56)&lt;&gt;G56),"Перевірте дані",G56/F56)))</x:f>
      </x:c>
      <x:c r="I56" s="18"/>
      <x:c r="J56" s="19"/>
      <x:c r="K56" s="19"/>
      <x:c r="L56" s="20" t="str">
        <x:f>IF(AND(J56="",K56=""),"",IF(COUNT(J56:K56)&lt;2,"Заповніть числа",IF(OR(J56&lt;=0,K56&lt;0,K56&gt;J56,INT(J56)&lt;&gt;J56,INT(K56)&lt;&gt;K56),"Перевірте дані",K56/J56)))</x:f>
      </x:c>
      <x:c r="M56" s="21" t="str">
        <x:f>IF(COUNT(H56,L56)&lt;2,"",(L56-H56)*100)</x:f>
      </x:c>
      <x:c r="N56" s="14"/>
      <x:c r="O56" s="18"/>
      <x:c r="P56" s="14"/>
    </x:row>
    <x:row r="57" ht="46" customHeight="1">
      <x:c r="A57" s="14"/>
      <x:c r="B57" s="14"/>
      <x:c r="C57" s="14"/>
      <x:c r="D57" s="14"/>
      <x:c r="E57" s="18"/>
      <x:c r="F57" s="19"/>
      <x:c r="G57" s="19"/>
      <x:c r="H57" s="20" t="str">
        <x:f>IF(AND(F57="",G57=""),"",IF(COUNT(F57:G57)&lt;2,"Заповніть числа",IF(OR(F57&lt;=0,G57&lt;0,G57&gt;F57,INT(F57)&lt;&gt;F57,INT(G57)&lt;&gt;G57),"Перевірте дані",G57/F57)))</x:f>
      </x:c>
      <x:c r="I57" s="18"/>
      <x:c r="J57" s="19"/>
      <x:c r="K57" s="19"/>
      <x:c r="L57" s="20" t="str">
        <x:f>IF(AND(J57="",K57=""),"",IF(COUNT(J57:K57)&lt;2,"Заповніть числа",IF(OR(J57&lt;=0,K57&lt;0,K57&gt;J57,INT(J57)&lt;&gt;J57,INT(K57)&lt;&gt;K57),"Перевірте дані",K57/J57)))</x:f>
      </x:c>
      <x:c r="M57" s="21" t="str">
        <x:f>IF(COUNT(H57,L57)&lt;2,"",(L57-H57)*100)</x:f>
      </x:c>
      <x:c r="N57" s="14"/>
      <x:c r="O57" s="18"/>
      <x:c r="P57" s="14"/>
    </x:row>
    <x:row r="58" ht="46" customHeight="1">
      <x:c r="A58" s="14"/>
      <x:c r="B58" s="14"/>
      <x:c r="C58" s="14"/>
      <x:c r="D58" s="14"/>
      <x:c r="E58" s="18"/>
      <x:c r="F58" s="19"/>
      <x:c r="G58" s="19"/>
      <x:c r="H58" s="20" t="str">
        <x:f>IF(AND(F58="",G58=""),"",IF(COUNT(F58:G58)&lt;2,"Заповніть числа",IF(OR(F58&lt;=0,G58&lt;0,G58&gt;F58,INT(F58)&lt;&gt;F58,INT(G58)&lt;&gt;G58),"Перевірте дані",G58/F58)))</x:f>
      </x:c>
      <x:c r="I58" s="18"/>
      <x:c r="J58" s="19"/>
      <x:c r="K58" s="19"/>
      <x:c r="L58" s="20" t="str">
        <x:f>IF(AND(J58="",K58=""),"",IF(COUNT(J58:K58)&lt;2,"Заповніть числа",IF(OR(J58&lt;=0,K58&lt;0,K58&gt;J58,INT(J58)&lt;&gt;J58,INT(K58)&lt;&gt;K58),"Перевірте дані",K58/J58)))</x:f>
      </x:c>
      <x:c r="M58" s="21" t="str">
        <x:f>IF(COUNT(H58,L58)&lt;2,"",(L58-H58)*100)</x:f>
      </x:c>
      <x:c r="N58" s="14"/>
      <x:c r="O58" s="18"/>
      <x:c r="P58" s="14"/>
    </x:row>
  </x:sheetData>
  <x:conditionalFormatting sqref="M9:M58">
    <x:cfRule type="cellIs" dxfId="6" priority="1" operator="greaterThan">
      <x:formula>0</x:formula>
    </x:cfRule>
    <x:cfRule type="cellIs" dxfId="7" priority="2" operator="lessThan">
      <x:formula>0</x:formula>
    </x:cfRule>
  </x:conditionalFormatting>
  <x:conditionalFormatting sqref="H9:H58">
    <x:cfRule type="containsText" dxfId="8" priority="3" operator="containsText" text="Перевірте"/>
    <x:cfRule type="containsText" dxfId="9" priority="4" operator="containsText" text="Заповніть"/>
  </x:conditionalFormatting>
  <x:conditionalFormatting sqref="L9:L58">
    <x:cfRule type="containsText" dxfId="10" priority="5" operator="containsText" text="Перевірте"/>
    <x:cfRule type="containsText" dxfId="11" priority="6" operator="containsText" text="Заповніть"/>
  </x:conditionalFormatting>
  <x:dataValidations count="1">
    <x:dataValidation type="list" sqref="N9:N58">
      <x:formula1>"Повторити перевірку,Продовжити підтримку,Змінити вправи,Підтримку завершено"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20afaf37d64411"/>
  </x:tableParts>
</x:worksheet>
</file>