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03bb7d6b0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Налаштування" sheetId="1" r:id="Rafaa620280794a1d"/>
    <x:sheet xmlns:r="http://schemas.openxmlformats.org/officeDocument/2006/relationships" name="Календар" sheetId="2" r:id="R0d24a4da498e49ca"/>
    <x:sheet xmlns:r="http://schemas.openxmlformats.org/officeDocument/2006/relationships" name="КТП" sheetId="3" r:id="Rc4bac6c65ffa4a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-mm-yyyy"/>
    <x:numFmt numFmtId="201" formatCode="d"/>
  </x:numFmts>
  <x:fonts count="12">
    <x:font>
      <x:sz val="11"/>
      <x:name val="Carlito"/>
    </x:font>
    <x:font>
      <x:b/>
      <x:sz val="18"/>
      <x:color rgb="FFFFFFFF"/>
      <x:name val="Arial"/>
    </x:font>
    <x:font>
      <x:b/>
      <x:sz val="10"/>
      <x:color rgb="FFFFFFFF"/>
      <x:name val="Arial"/>
    </x:font>
    <x:font>
      <x:b/>
      <x:sz val="10"/>
      <x:color rgb="FF273442"/>
      <x:name val="Arial"/>
    </x:font>
    <x:font>
      <x:sz val="9"/>
      <x:color rgb="FF3B82F6"/>
      <x:name val="Arial"/>
    </x:font>
    <x:font>
      <x:sz val="10"/>
      <x:color rgb="FF273442"/>
      <x:name val="Arial"/>
    </x:font>
    <x:font>
      <x:sz val="11"/>
      <x:name val="Arial"/>
    </x:font>
    <x:font>
      <x:i/>
      <x:sz val="10"/>
      <x:color rgb="FF667085"/>
      <x:name val="Arial"/>
    </x:font>
    <x:font>
      <x:b/>
      <x:sz val="8"/>
      <x:color rgb="FF273442"/>
      <x:name val="Arial"/>
    </x:font>
    <x:font>
      <x:sz val="8"/>
      <x:color rgb="FF667085"/>
      <x:name val="Arial"/>
    </x:font>
    <x:font>
      <x:sz val="9"/>
      <x:color rgb="FF273442"/>
      <x:name val="Arial"/>
    </x:font>
    <x:font>
      <x:sz val="9"/>
      <x:color rgb="FF667085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4F46E5"/>
      </x:patternFill>
    </x:fill>
    <x:fill>
      <x:patternFill patternType="solid">
        <x:fgColor rgb="FF3B82F6"/>
      </x:patternFill>
    </x:fill>
    <x:fill>
      <x:patternFill patternType="solid">
        <x:fgColor rgb="FFFEF3C7"/>
      </x:patternFill>
    </x:fill>
    <x:fill>
      <x:patternFill patternType="solid">
        <x:fgColor rgb="FFFFF7ED"/>
      </x:patternFill>
    </x:fill>
    <x:fill>
      <x:patternFill patternType="solid">
        <x:fgColor rgb="FFEEF2FF"/>
      </x:patternFill>
    </x:fill>
    <x:fill>
      <x:patternFill patternType="solid">
        <x:fgColor rgb="FFFFFFFF"/>
      </x:patternFill>
    </x:fill>
    <x:fill>
      <x:patternFill patternType="solid">
        <x:fgColor rgb="FFF3F4F6"/>
      </x:patternFill>
    </x:fill>
  </x:fills>
  <x:borders count="2">
    <x:border/>
    <x:border>
      <x:left style="thin">
        <x:color rgb="FFD7DCE5"/>
      </x:left>
      <x:right style="thin">
        <x:color rgb="FFD7DCE5"/>
      </x:right>
      <x:top style="thin">
        <x:color rgb="FFD7DCE5"/>
      </x:top>
      <x:bottom style="thin">
        <x:color rgb="FFD7DCE5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200" fontId="5" fillId="5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5" borderId="1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7" fillId="0" borderId="0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1" xfId="0" applyNumberFormat="1" applyFont="1" applyFill="1" applyBorder="1"/>
    <x:xf numFmtId="0" fontId="8" fillId="6" borderId="1" xfId="0" applyNumberFormat="1" applyFont="1" applyFill="1" applyBorder="1" applyAlignment="1">
      <x:alignment horizontal="center"/>
    </x:xf>
    <x:xf numFmtId="0" fontId="8" fillId="6" borderId="1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/>
    <x:xf numFmtId="0" fontId="9" fillId="6" borderId="1" xfId="0" applyNumberFormat="1" applyFont="1" applyFill="1" applyBorder="1"/>
    <x:xf numFmtId="0" fontId="9" fillId="6" borderId="1" xfId="0" applyNumberFormat="1" applyFont="1" applyFill="1" applyBorder="1" applyAlignment="1">
      <x:alignment horizontal="center"/>
    </x:xf>
    <x:xf numFmtId="0" fontId="9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1" xfId="0" applyNumberFormat="1" applyFont="1" applyFill="1" applyBorder="1"/>
    <x:xf numFmtId="201" fontId="10" fillId="7" borderId="1" xfId="0" applyNumberFormat="1" applyFont="1" applyFill="1" applyBorder="1"/>
    <x:xf numFmtId="201" fontId="10" fillId="7" borderId="1" xfId="0" applyNumberFormat="1" applyFont="1" applyFill="1" applyBorder="1" applyAlignment="1">
      <x:alignment horizontal="center"/>
    </x:xf>
    <x:xf numFmtId="201" fontId="10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1" xfId="0" applyNumberFormat="1" applyFont="1" applyFill="1" applyBorder="1"/>
    <x:xf numFmtId="201" fontId="11" fillId="8" borderId="1" xfId="0" applyNumberFormat="1" applyFont="1" applyFill="1" applyBorder="1"/>
    <x:xf numFmtId="201" fontId="11" fillId="8" borderId="1" xfId="0" applyNumberFormat="1" applyFont="1" applyFill="1" applyBorder="1" applyAlignment="1">
      <x:alignment horizontal="center"/>
    </x:xf>
    <x:xf numFmtId="201" fontId="11" fillId="8" borderId="1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/>
    <x:xf numFmtId="0" fontId="10" fillId="0" borderId="1" xfId="0" applyNumberFormat="1" applyFont="1" applyFill="1" applyBorder="1"/>
    <x:xf numFmtId="0" fontId="10" fillId="0" borderId="1" xfId="0" applyNumberFormat="1" applyFont="1" applyFill="1" applyBorder="1" applyAlignment="1">
      <x:alignment vertical="center"/>
    </x:xf>
    <x:xf numFmtId="200" fontId="10" fillId="0" borderId="1" xfId="0" applyNumberFormat="1" applyFont="1" applyFill="1" applyBorder="1" applyAlignment="1">
      <x:alignment vertical="center"/>
    </x:xf>
    <x:xf numFmtId="200" fontId="10" fillId="0" borderId="1" xfId="0" applyNumberFormat="1" applyFont="1" applyFill="1" applyBorder="1" applyAlignment="1">
      <x:alignment horizontal="center" vertical="center"/>
    </x:xf>
    <x:xf numFmtId="0" fontId="10" fillId="0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27">
    <x:dxf>
      <x:font>
        <x:color rgb="FF273442"/>
      </x:font>
      <x:fill>
        <x:patternFill patternType="solid">
          <x:bgColor rgb="FFFEF3C7"/>
        </x:patternFill>
      </x:fill>
    </x:dxf>
    <x:dxf>
      <x:font>
        <x:b/>
        <x:color rgb="FF273442"/>
      </x:font>
      <x:fill>
        <x:patternFill patternType="solid">
          <x:bgColor rgb="FFDCFCE7"/>
        </x:patternFill>
      </x:fill>
    </x:dxf>
    <x:dxf>
      <x:font>
        <x:color rgb="FF273442"/>
      </x:font>
      <x:fill>
        <x:patternFill patternType="solid">
          <x:bgColor rgb="FFFEF3C7"/>
        </x:patternFill>
      </x:fill>
    </x:dxf>
    <x:dxf>
      <x:font>
        <x:b/>
        <x:color rgb="FF273442"/>
      </x:font>
      <x:fill>
        <x:patternFill patternType="solid">
          <x:bgColor rgb="FFDCFCE7"/>
        </x:patternFill>
      </x:fill>
    </x:dxf>
    <x:dxf>
      <x:font>
        <x:color rgb="FF273442"/>
      </x:font>
      <x:fill>
        <x:patternFill patternType="solid">
          <x:bgColor rgb="FFFEF3C7"/>
        </x:patternFill>
      </x:fill>
    </x:dxf>
    <x:dxf>
      <x:font>
        <x:b/>
        <x:color rgb="FF273442"/>
      </x:font>
      <x:fill>
        <x:patternFill patternType="solid">
          <x:bgColor rgb="FFDCFCE7"/>
        </x:patternFill>
      </x:fill>
    </x:dxf>
    <x:dxf>
      <x:font>
        <x:color rgb="FF273442"/>
      </x:font>
      <x:fill>
        <x:patternFill patternType="solid">
          <x:bgColor rgb="FFFEF3C7"/>
        </x:patternFill>
      </x:fill>
    </x:dxf>
    <x:dxf>
      <x:font>
        <x:b/>
        <x:color rgb="FF273442"/>
      </x:font>
      <x:fill>
        <x:patternFill patternType="solid">
          <x:bgColor rgb="FFDCFCE7"/>
        </x:patternFill>
      </x:fill>
    </x:dxf>
    <x:dxf>
      <x:font>
        <x:color rgb="FF273442"/>
      </x:font>
      <x:fill>
        <x:patternFill patternType="solid">
          <x:bgColor rgb="FFFEF3C7"/>
        </x:patternFill>
      </x:fill>
    </x:dxf>
    <x:dxf>
      <x:font>
        <x:b/>
        <x:color rgb="FF273442"/>
      </x:font>
      <x:fill>
        <x:patternFill patternType="solid">
          <x:bgColor rgb="FFDCFCE7"/>
        </x:patternFill>
      </x:fill>
    </x:dxf>
    <x:dxf>
      <x:font>
        <x:color rgb="FF273442"/>
      </x:font>
      <x:fill>
        <x:patternFill patternType="solid">
          <x:bgColor rgb="FFFEF3C7"/>
        </x:patternFill>
      </x:fill>
    </x:dxf>
    <x:dxf>
      <x:font>
        <x:b/>
        <x:color rgb="FF273442"/>
      </x:font>
      <x:fill>
        <x:patternFill patternType="solid">
          <x:bgColor rgb="FFDCFCE7"/>
        </x:patternFill>
      </x:fill>
    </x:dxf>
    <x:dxf>
      <x:font>
        <x:color rgb="FF273442"/>
      </x:font>
      <x:fill>
        <x:patternFill patternType="solid">
          <x:bgColor rgb="FFFEF3C7"/>
        </x:patternFill>
      </x:fill>
    </x:dxf>
    <x:dxf>
      <x:font>
        <x:b/>
        <x:color rgb="FF273442"/>
      </x:font>
      <x:fill>
        <x:patternFill patternType="solid">
          <x:bgColor rgb="FFDCFCE7"/>
        </x:patternFill>
      </x:fill>
    </x:dxf>
    <x:dxf>
      <x:font>
        <x:color rgb="FF273442"/>
      </x:font>
      <x:fill>
        <x:patternFill patternType="solid">
          <x:bgColor rgb="FFFEF3C7"/>
        </x:patternFill>
      </x:fill>
    </x:dxf>
    <x:dxf>
      <x:font>
        <x:b/>
        <x:color rgb="FF273442"/>
      </x:font>
      <x:fill>
        <x:patternFill patternType="solid">
          <x:bgColor rgb="FFDCFCE7"/>
        </x:patternFill>
      </x:fill>
    </x:dxf>
    <x:dxf>
      <x:font>
        <x:color rgb="FF273442"/>
      </x:font>
      <x:fill>
        <x:patternFill patternType="solid">
          <x:bgColor rgb="FFFEF3C7"/>
        </x:patternFill>
      </x:fill>
    </x:dxf>
    <x:dxf>
      <x:font>
        <x:b/>
        <x:color rgb="FF273442"/>
      </x:font>
      <x:fill>
        <x:patternFill patternType="solid">
          <x:bgColor rgb="FFDCFCE7"/>
        </x:patternFill>
      </x:fill>
    </x:dxf>
    <x:dxf>
      <x:font>
        <x:color rgb="FF273442"/>
      </x:font>
      <x:fill>
        <x:patternFill patternType="solid">
          <x:bgColor rgb="FFFEF3C7"/>
        </x:patternFill>
      </x:fill>
    </x:dxf>
    <x:dxf>
      <x:font>
        <x:b/>
        <x:color rgb="FF273442"/>
      </x:font>
      <x:fill>
        <x:patternFill patternType="solid">
          <x:bgColor rgb="FFDCFCE7"/>
        </x:patternFill>
      </x:fill>
    </x:dxf>
    <x:dxf>
      <x:font>
        <x:color rgb="FF273442"/>
      </x:font>
      <x:fill>
        <x:patternFill patternType="solid">
          <x:bgColor rgb="FFFEF3C7"/>
        </x:patternFill>
      </x:fill>
    </x:dxf>
    <x:dxf>
      <x:font>
        <x:b/>
        <x:color rgb="FF273442"/>
      </x:font>
      <x:fill>
        <x:patternFill patternType="solid">
          <x:bgColor rgb="FFDCFCE7"/>
        </x:patternFill>
      </x:fill>
    </x:dxf>
    <x:dxf>
      <x:font>
        <x:color rgb="FF273442"/>
      </x:font>
      <x:fill>
        <x:patternFill patternType="solid">
          <x:bgColor rgb="FFFEF3C7"/>
        </x:patternFill>
      </x:fill>
    </x:dxf>
    <x:dxf>
      <x:font>
        <x:b/>
        <x:color rgb="FF273442"/>
      </x:font>
      <x:fill>
        <x:patternFill patternType="solid">
          <x:bgColor rgb="FFDCFCE7"/>
        </x:patternFill>
      </x:fill>
    </x:dxf>
    <x:dxf>
      <x:font>
        <x:b/>
        <x:color rgb="FF273442"/>
      </x:font>
      <x:fill>
        <x:patternFill patternType="solid">
          <x:bgColor rgb="FFFEF3C7"/>
        </x:patternFill>
      </x:fill>
    </x:dxf>
    <x:dxf>
      <x:font>
        <x:color rgb="FF667085"/>
      </x:font>
      <x:fill>
        <x:patternFill patternType="solid">
          <x:bgColor rgb="FFF3F4F6"/>
        </x:patternFill>
      </x:fill>
    </x:dxf>
    <x:dxf>
      <x:font>
        <x:color rgb="FF273442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5faac094e4bb1" /><Relationship Type="http://schemas.openxmlformats.org/officeDocument/2006/relationships/theme" Target="/xl/theme/theme1.xml" Id="R46cc6918bde14b4e" /><Relationship Type="http://schemas.openxmlformats.org/officeDocument/2006/relationships/sharedStrings" Target="/xl/sharedStrings.xml" Id="Rf528a9312c4f42e7" /><Relationship Type="http://schemas.openxmlformats.org/officeDocument/2006/relationships/worksheet" Target="/xl/worksheets/sheet1.xml" Id="Rafaa620280794a1d" /><Relationship Type="http://schemas.openxmlformats.org/officeDocument/2006/relationships/worksheet" Target="/xl/worksheets/sheet2.xml" Id="R0d24a4da498e49ca" /><Relationship Type="http://schemas.openxmlformats.org/officeDocument/2006/relationships/worksheet" Target="/xl/worksheets/sheet3.xml" Id="Rc4bac6c65ffa4a1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7" hidden="0" customWidth="1"/>
    <x:col min="3" max="3" width="17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34" customHeight="1">
      <x:c r="A1" s="4" t="str">
        <x:v>Календар учителя 2026-2027 — налаштування</x:v>
      </x:c>
      <x:c r="B1" s="4"/>
      <x:c r="C1" s="4"/>
      <x:c r="D1" s="4"/>
      <x:c r="E1" s="4"/>
      <x:c r="F1" s="4"/>
      <x:c r="G1" s="4"/>
      <x:c r="H1" s="4"/>
    </x:row>
    <x:row r="2">
      <x:c r="A2" s="20"/>
      <x:c r="B2" s="20"/>
      <x:c r="C2" s="20"/>
      <x:c r="D2" s="20"/>
      <x:c r="E2" s="20"/>
      <x:c r="F2" s="20"/>
      <x:c r="G2" s="20"/>
      <x:c r="H2" s="20"/>
    </x:row>
    <x:row r="3">
      <x:c r="A3" s="21" t="str">
        <x:v>Початок навчального року</x:v>
      </x:c>
      <x:c r="B3" s="19" t="n">
        <x:v>46266</x:v>
      </x:c>
      <x:c r="C3" s="20"/>
      <x:c r="D3" s="20"/>
      <x:c r="E3" s="20"/>
      <x:c r="F3" s="20"/>
      <x:c r="G3" s="20"/>
      <x:c r="H3" s="20"/>
    </x:row>
    <x:row r="4">
      <x:c r="A4" s="21" t="str">
        <x:v>Завершення навчального року</x:v>
      </x:c>
      <x:c r="B4" s="19" t="n">
        <x:v>46568</x:v>
      </x:c>
      <x:c r="C4" s="20"/>
      <x:c r="D4" s="20"/>
      <x:c r="E4" s="20"/>
      <x:c r="F4" s="20"/>
      <x:c r="G4" s="20"/>
      <x:c r="H4" s="20"/>
    </x:row>
    <x:row r="5">
      <x:c r="A5" s="21" t="str">
        <x:v>Робочий тиждень</x:v>
      </x:c>
      <x:c r="B5" s="22" t="str">
        <x:v>5-денний</x:v>
      </x:c>
      <x:c r="C5" s="20"/>
      <x:c r="D5" s="20"/>
      <x:c r="E5" s="20"/>
      <x:c r="F5" s="20"/>
      <x:c r="G5" s="20"/>
      <x:c r="H5" s="20"/>
    </x:row>
    <x:row r="6">
      <x:c r="A6" s="20"/>
      <x:c r="B6" s="20"/>
      <x:c r="C6" s="20"/>
      <x:c r="D6" s="20"/>
      <x:c r="E6" s="20"/>
      <x:c r="F6" s="20"/>
      <x:c r="G6" s="20"/>
      <x:c r="H6" s="20"/>
    </x:row>
    <x:row r="7">
      <x:c r="A7" s="10" t="str">
        <x:v>Канікули (орієнтовно)</x:v>
      </x:c>
      <x:c r="B7" s="10" t="str">
        <x:v>Початок</x:v>
      </x:c>
      <x:c r="C7" s="10" t="str">
        <x:v>Кінець</x:v>
      </x:c>
      <x:c r="D7" s="20"/>
      <x:c r="E7" s="20"/>
      <x:c r="F7" s="20"/>
      <x:c r="G7" s="20"/>
      <x:c r="H7" s="20"/>
    </x:row>
    <x:row r="8">
      <x:c r="A8" s="21" t="str">
        <x:v>Осінні</x:v>
      </x:c>
      <x:c r="B8" s="19" t="n">
        <x:v>46321</x:v>
      </x:c>
      <x:c r="C8" s="19" t="n">
        <x:v>46327</x:v>
      </x:c>
      <x:c r="D8" s="20"/>
      <x:c r="E8" s="20"/>
      <x:c r="F8" s="20"/>
      <x:c r="G8" s="20"/>
      <x:c r="H8" s="20"/>
    </x:row>
    <x:row r="9">
      <x:c r="A9" s="21" t="str">
        <x:v>Зимові</x:v>
      </x:c>
      <x:c r="B9" s="19" t="n">
        <x:v>46384</x:v>
      </x:c>
      <x:c r="C9" s="19" t="n">
        <x:v>46397</x:v>
      </x:c>
      <x:c r="D9" s="20"/>
      <x:c r="E9" s="20"/>
      <x:c r="F9" s="20"/>
      <x:c r="G9" s="20"/>
      <x:c r="H9" s="20"/>
    </x:row>
    <x:row r="10">
      <x:c r="A10" s="21" t="str">
        <x:v>Весняні</x:v>
      </x:c>
      <x:c r="B10" s="19" t="n">
        <x:v>46468</x:v>
      </x:c>
      <x:c r="C10" s="19" t="n">
        <x:v>46474</x:v>
      </x:c>
      <x:c r="D10" s="20"/>
      <x:c r="E10" s="20"/>
      <x:c r="F10" s="20"/>
      <x:c r="G10" s="20"/>
      <x:c r="H10" s="20"/>
    </x:row>
    <x:row r="11">
      <x:c r="A11" s="20"/>
      <x:c r="B11" s="20"/>
      <x:c r="C11" s="20"/>
      <x:c r="D11" s="20"/>
      <x:c r="E11" s="20"/>
      <x:c r="F11" s="20"/>
      <x:c r="G11" s="20"/>
      <x:c r="H11" s="20"/>
    </x:row>
    <x:row r="12">
      <x:c r="A12" s="10" t="str">
        <x:v>Уроків на день</x:v>
      </x:c>
      <x:c r="B12" s="10" t="str">
        <x:v>Пн</x:v>
      </x:c>
      <x:c r="C12" s="10" t="str">
        <x:v>Вт</x:v>
      </x:c>
      <x:c r="D12" s="10" t="str">
        <x:v>Ср</x:v>
      </x:c>
      <x:c r="E12" s="10" t="str">
        <x:v>Чт</x:v>
      </x:c>
      <x:c r="F12" s="10" t="str">
        <x:v>Пт</x:v>
      </x:c>
      <x:c r="G12" s="10" t="str">
        <x:v>Сб</x:v>
      </x:c>
      <x:c r="H12" s="20"/>
    </x:row>
    <x:row r="13">
      <x:c r="A13" s="21" t="str">
        <x:v>Змініть під свій предмет</x:v>
      </x:c>
      <x:c r="B13" s="22" t="n">
        <x:v>1</x:v>
      </x:c>
      <x:c r="C13" s="22" t="n">
        <x:v>1</x:v>
      </x:c>
      <x:c r="D13" s="22" t="n">
        <x:v>1</x:v>
      </x:c>
      <x:c r="E13" s="22" t="n">
        <x:v>1</x:v>
      </x:c>
      <x:c r="F13" s="22" t="n">
        <x:v>1</x:v>
      </x:c>
      <x:c r="G13" s="22" t="n">
        <x:v>0</x:v>
      </x:c>
      <x:c r="H13" s="20"/>
    </x:row>
    <x:row r="14">
      <x:c r="A14" s="20"/>
      <x:c r="B14" s="20"/>
      <x:c r="C14" s="20"/>
      <x:c r="D14" s="20"/>
      <x:c r="E14" s="20"/>
      <x:c r="F14" s="20"/>
      <x:c r="G14" s="20"/>
      <x:c r="H14" s="20"/>
    </x:row>
    <x:row r="15" ht="42" customHeight="1">
      <x:c r="A15" s="14" t="str">
        <x:v>Важливо: дати канікул наведено як приклад. Замініть їх відповідно до рішення педагогічної ради вашого закладу.</x:v>
      </x:c>
      <x:c r="B15" s="14"/>
      <x:c r="C15" s="14"/>
      <x:c r="D15" s="14"/>
      <x:c r="E15" s="14"/>
      <x:c r="F15" s="14"/>
      <x:c r="G15" s="14"/>
      <x:c r="H15" s="14"/>
    </x:row>
    <x:row r="16">
      <x:c r="A16" s="20"/>
      <x:c r="B16" s="20"/>
      <x:c r="C16" s="20"/>
      <x:c r="D16" s="20"/>
      <x:c r="E16" s="20"/>
      <x:c r="F16" s="20"/>
      <x:c r="G16" s="20"/>
      <x:c r="H16" s="20"/>
    </x:row>
    <x:row r="17">
      <x:c r="A17" s="20" t="str">
        <x:v>Офіційне джерело</x:v>
      </x:c>
      <x:c r="B17" s="15" t="str">
        <x:v>https://mon.gov.ua/news/vyznacheno-tryvalist-ta-osoblyvosti-orhanizatsii-20262027-navchalnoho-roku</x:v>
      </x:c>
      <x:c r="C17" s="20"/>
      <x:c r="D17" s="20"/>
      <x:c r="E17" s="20"/>
      <x:c r="F17" s="20"/>
      <x:c r="G17" s="20"/>
      <x:c r="H17" s="20"/>
    </x:row>
    <x:row r="18">
      <x:c r="A18" s="20"/>
      <x:c r="B18" s="20"/>
      <x:c r="C18" s="20"/>
      <x:c r="D18" s="20"/>
      <x:c r="E18" s="20"/>
      <x:c r="F18" s="20"/>
      <x:c r="G18" s="20"/>
      <x:c r="H18" s="20"/>
    </x:row>
  </x:sheetData>
  <x:mergeCells>
    <x:mergeCell ref="A1:H1"/>
    <x:mergeCell ref="A15:H15"/>
    <x:mergeCell ref="B17:H17"/>
  </x:mergeCells>
  <x:dataValidations count="2">
    <x:dataValidation type="list" sqref="B5">
      <x:formula1>"5-денний,6-денний"</x:formula1>
    </x:dataValidation>
    <x:dataValidation type="whole" operator="between" sqref="B13:G13">
      <x:formula1>0</x:formula1>
      <x:formula2>8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6.400000095367432" hidden="0" customWidth="1"/>
    <x:col min="3" max="3" width="6.400000095367432" hidden="0" customWidth="1"/>
    <x:col min="4" max="4" width="6.400000095367432" hidden="0" customWidth="1"/>
    <x:col min="5" max="5" width="6.400000095367432" hidden="0" customWidth="1"/>
    <x:col min="6" max="6" width="6.400000095367432" hidden="0" customWidth="1"/>
    <x:col min="7" max="7" width="6.400000095367432" hidden="0" customWidth="1"/>
    <x:col min="8" max="8" width="6.400000095367432" hidden="0" customWidth="1"/>
    <x:col min="9" max="9" width="2.299999952316284" hidden="0" customWidth="1"/>
    <x:col min="10" max="10" width="5" hidden="0" customWidth="1"/>
    <x:col min="11" max="11" width="6.400000095367432" hidden="0" customWidth="1"/>
    <x:col min="12" max="12" width="6.400000095367432" hidden="0" customWidth="1"/>
    <x:col min="13" max="13" width="6.400000095367432" hidden="0" customWidth="1"/>
    <x:col min="14" max="14" width="6.400000095367432" hidden="0" customWidth="1"/>
    <x:col min="15" max="15" width="6.400000095367432" hidden="0" customWidth="1"/>
    <x:col min="16" max="16" width="6.400000095367432" hidden="0" customWidth="1"/>
    <x:col min="17" max="17" width="6.400000095367432" hidden="0" customWidth="1"/>
    <x:col min="18" max="18" width="2.299999952316284" hidden="0" customWidth="1"/>
    <x:col min="19" max="19" width="5" hidden="0" customWidth="1"/>
    <x:col min="20" max="20" width="6.400000095367432" hidden="0" customWidth="1"/>
    <x:col min="21" max="21" width="6.400000095367432" hidden="0" customWidth="1"/>
    <x:col min="22" max="22" width="6.400000095367432" hidden="0" customWidth="1"/>
    <x:col min="23" max="23" width="6.400000095367432" hidden="0" customWidth="1"/>
    <x:col min="24" max="24" width="6.400000095367432" hidden="0" customWidth="1"/>
    <x:col min="25" max="25" width="6.400000095367432" hidden="0" customWidth="1"/>
    <x:col min="26" max="26" width="6.400000095367432" hidden="0" customWidth="1"/>
    <x:col min="27" max="27" width="2.299999952316284" hidden="0" customWidth="1"/>
    <x:col min="28" max="28" width="5" hidden="0" customWidth="1"/>
    <x:col min="29" max="29" width="6.400000095367432" hidden="0" customWidth="1"/>
    <x:col min="30" max="30" width="6.400000095367432" hidden="0" customWidth="1"/>
    <x:col min="31" max="31" width="6.400000095367432" hidden="0" customWidth="1"/>
    <x:col min="32" max="32" width="6.400000095367432" hidden="0" customWidth="1"/>
    <x:col min="33" max="33" width="6.400000095367432" hidden="0" customWidth="1"/>
    <x:col min="34" max="34" width="6.400000095367432" hidden="0" customWidth="1"/>
    <x:col min="35" max="35" width="6.400000095367432" hidden="0" customWidth="1"/>
  </x:cols>
  <x:sheetData>
    <x:row r="1" ht="34" customHeight="1">
      <x:c r="A1" s="4" t="str">
        <x:v>Календар учителя на 2026-2027 навчальний рік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  <x:c r="AB1" s="4"/>
      <x:c r="AC1" s="4"/>
      <x:c r="AD1" s="4"/>
      <x:c r="AE1" s="4"/>
      <x:c r="AF1" s="4"/>
      <x:c r="AG1" s="4"/>
      <x:c r="AH1" s="4"/>
      <x:c r="AI1" s="4"/>
    </x:row>
    <x:row r="2" ht="22" customHeight="1">
      <x:c r="A2" s="25" t="str">
        <x:v>№ — наскрізна нумерація навчальних тижнів; жовтим позначаються канікули з аркуша «Налаштування»</x:v>
      </x:c>
      <x:c r="B2" s="25"/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5"/>
      <x:c r="Q2" s="25"/>
      <x:c r="R2" s="25"/>
      <x:c r="S2" s="25"/>
      <x:c r="T2" s="25"/>
      <x:c r="U2" s="25"/>
      <x:c r="V2" s="25"/>
      <x:c r="W2" s="25"/>
      <x:c r="X2" s="25"/>
      <x:c r="Y2" s="25"/>
      <x:c r="Z2" s="25"/>
      <x:c r="AA2" s="25"/>
      <x:c r="AB2" s="25"/>
      <x:c r="AC2" s="25"/>
      <x:c r="AD2" s="25"/>
      <x:c r="AE2" s="25"/>
      <x:c r="AF2" s="25"/>
      <x:c r="AG2" s="25"/>
      <x:c r="AH2" s="25"/>
      <x:c r="AI2" s="25"/>
    </x:row>
    <x:row r="3">
      <x:c r="A3" s="20"/>
      <x:c r="B3" s="20"/>
      <x:c r="C3" s="20"/>
      <x:c r="D3" s="20"/>
      <x:c r="E3" s="20"/>
      <x:c r="F3" s="20"/>
      <x:c r="G3" s="20"/>
      <x:c r="H3" s="20"/>
      <x:c r="I3" s="20"/>
      <x:c r="J3" s="20"/>
      <x:c r="K3" s="20"/>
      <x:c r="L3" s="20"/>
      <x:c r="M3" s="20"/>
      <x:c r="N3" s="20"/>
      <x:c r="O3" s="20"/>
      <x:c r="P3" s="20"/>
      <x:c r="Q3" s="20"/>
      <x:c r="R3" s="20"/>
      <x:c r="S3" s="20"/>
      <x:c r="T3" s="20"/>
      <x:c r="U3" s="20"/>
      <x:c r="V3" s="20"/>
      <x:c r="W3" s="20"/>
      <x:c r="X3" s="20"/>
      <x:c r="Y3" s="20"/>
      <x:c r="Z3" s="20"/>
      <x:c r="AA3" s="20"/>
      <x:c r="AB3" s="20"/>
      <x:c r="AC3" s="20"/>
      <x:c r="AD3" s="20"/>
      <x:c r="AE3" s="20"/>
      <x:c r="AF3" s="20"/>
      <x:c r="AG3" s="20"/>
      <x:c r="AH3" s="20"/>
      <x:c r="AI3" s="20"/>
    </x:row>
    <x:row r="4" ht="24" customHeight="1">
      <x:c r="A4" s="30" t="str">
        <x:v>Вересень 2026</x:v>
      </x:c>
      <x:c r="B4" s="30"/>
      <x:c r="C4" s="30"/>
      <x:c r="D4" s="30"/>
      <x:c r="E4" s="30"/>
      <x:c r="F4" s="30"/>
      <x:c r="G4" s="30"/>
      <x:c r="H4" s="30"/>
      <x:c r="I4" s="20"/>
      <x:c r="J4" s="30" t="str">
        <x:v>Жовтень 2026</x:v>
      </x:c>
      <x:c r="K4" s="30"/>
      <x:c r="L4" s="30"/>
      <x:c r="M4" s="30"/>
      <x:c r="N4" s="30"/>
      <x:c r="O4" s="30"/>
      <x:c r="P4" s="30"/>
      <x:c r="Q4" s="30"/>
      <x:c r="R4" s="20"/>
      <x:c r="S4" s="30" t="str">
        <x:v>Листопад 2026</x:v>
      </x:c>
      <x:c r="T4" s="30"/>
      <x:c r="U4" s="30"/>
      <x:c r="V4" s="30"/>
      <x:c r="W4" s="30"/>
      <x:c r="X4" s="30"/>
      <x:c r="Y4" s="30"/>
      <x:c r="Z4" s="30"/>
      <x:c r="AA4" s="20"/>
      <x:c r="AB4" s="30" t="str">
        <x:v>Грудень 2026</x:v>
      </x:c>
      <x:c r="AC4" s="30"/>
      <x:c r="AD4" s="30"/>
      <x:c r="AE4" s="30"/>
      <x:c r="AF4" s="30"/>
      <x:c r="AG4" s="30"/>
      <x:c r="AH4" s="30"/>
      <x:c r="AI4" s="30"/>
    </x:row>
    <x:row r="5">
      <x:c r="A5" s="35" t="str">
        <x:v>№</x:v>
      </x:c>
      <x:c r="B5" s="35" t="str">
        <x:v>Пн</x:v>
      </x:c>
      <x:c r="C5" s="35" t="str">
        <x:v>Вт</x:v>
      </x:c>
      <x:c r="D5" s="35" t="str">
        <x:v>Ср</x:v>
      </x:c>
      <x:c r="E5" s="35" t="str">
        <x:v>Чт</x:v>
      </x:c>
      <x:c r="F5" s="35" t="str">
        <x:v>Пт</x:v>
      </x:c>
      <x:c r="G5" s="35" t="str">
        <x:v>Сб</x:v>
      </x:c>
      <x:c r="H5" s="35" t="str">
        <x:v>Нд</x:v>
      </x:c>
      <x:c r="I5" s="20"/>
      <x:c r="J5" s="35" t="str">
        <x:v>№</x:v>
      </x:c>
      <x:c r="K5" s="35" t="str">
        <x:v>Пн</x:v>
      </x:c>
      <x:c r="L5" s="35" t="str">
        <x:v>Вт</x:v>
      </x:c>
      <x:c r="M5" s="35" t="str">
        <x:v>Ср</x:v>
      </x:c>
      <x:c r="N5" s="35" t="str">
        <x:v>Чт</x:v>
      </x:c>
      <x:c r="O5" s="35" t="str">
        <x:v>Пт</x:v>
      </x:c>
      <x:c r="P5" s="35" t="str">
        <x:v>Сб</x:v>
      </x:c>
      <x:c r="Q5" s="35" t="str">
        <x:v>Нд</x:v>
      </x:c>
      <x:c r="R5" s="20"/>
      <x:c r="S5" s="35" t="str">
        <x:v>№</x:v>
      </x:c>
      <x:c r="T5" s="35" t="str">
        <x:v>Пн</x:v>
      </x:c>
      <x:c r="U5" s="35" t="str">
        <x:v>Вт</x:v>
      </x:c>
      <x:c r="V5" s="35" t="str">
        <x:v>Ср</x:v>
      </x:c>
      <x:c r="W5" s="35" t="str">
        <x:v>Чт</x:v>
      </x:c>
      <x:c r="X5" s="35" t="str">
        <x:v>Пт</x:v>
      </x:c>
      <x:c r="Y5" s="35" t="str">
        <x:v>Сб</x:v>
      </x:c>
      <x:c r="Z5" s="35" t="str">
        <x:v>Нд</x:v>
      </x:c>
      <x:c r="AA5" s="20"/>
      <x:c r="AB5" s="35" t="str">
        <x:v>№</x:v>
      </x:c>
      <x:c r="AC5" s="35" t="str">
        <x:v>Пн</x:v>
      </x:c>
      <x:c r="AD5" s="35" t="str">
        <x:v>Вт</x:v>
      </x:c>
      <x:c r="AE5" s="35" t="str">
        <x:v>Ср</x:v>
      </x:c>
      <x:c r="AF5" s="35" t="str">
        <x:v>Чт</x:v>
      </x:c>
      <x:c r="AG5" s="35" t="str">
        <x:v>Пт</x:v>
      </x:c>
      <x:c r="AH5" s="35" t="str">
        <x:v>Сб</x:v>
      </x:c>
      <x:c r="AI5" s="35" t="str">
        <x:v>Нд</x:v>
      </x:c>
    </x:row>
    <x:row r="6" ht="24" customHeight="1">
      <x:c r="A6" s="39" t="n">
        <x:v>1</x:v>
      </x:c>
      <x:c r="B6" s="45"/>
      <x:c r="C6" s="45" t="n">
        <x:v>46266</x:v>
      </x:c>
      <x:c r="D6" s="45" t="n">
        <x:v>46267</x:v>
      </x:c>
      <x:c r="E6" s="45" t="n">
        <x:v>46268</x:v>
      </x:c>
      <x:c r="F6" s="45" t="n">
        <x:v>46269</x:v>
      </x:c>
      <x:c r="G6" s="51" t="n">
        <x:v>46270</x:v>
      </x:c>
      <x:c r="H6" s="51" t="n">
        <x:v>46271</x:v>
      </x:c>
      <x:c r="I6" s="20"/>
      <x:c r="J6" s="39" t="n">
        <x:v>5</x:v>
      </x:c>
      <x:c r="K6" s="45"/>
      <x:c r="L6" s="45"/>
      <x:c r="M6" s="45"/>
      <x:c r="N6" s="45" t="n">
        <x:v>46296</x:v>
      </x:c>
      <x:c r="O6" s="45" t="n">
        <x:v>46297</x:v>
      </x:c>
      <x:c r="P6" s="51" t="n">
        <x:v>46298</x:v>
      </x:c>
      <x:c r="Q6" s="51" t="n">
        <x:v>46299</x:v>
      </x:c>
      <x:c r="R6" s="20"/>
      <x:c r="S6" s="39" t="n">
        <x:v>9</x:v>
      </x:c>
      <x:c r="T6" s="45"/>
      <x:c r="U6" s="45"/>
      <x:c r="V6" s="45"/>
      <x:c r="W6" s="45"/>
      <x:c r="X6" s="45"/>
      <x:c r="Y6" s="51"/>
      <x:c r="Z6" s="51" t="n">
        <x:v>46327</x:v>
      </x:c>
      <x:c r="AA6" s="20"/>
      <x:c r="AB6" s="39" t="n">
        <x:v>14</x:v>
      </x:c>
      <x:c r="AC6" s="45"/>
      <x:c r="AD6" s="45" t="n">
        <x:v>46357</x:v>
      </x:c>
      <x:c r="AE6" s="45" t="n">
        <x:v>46358</x:v>
      </x:c>
      <x:c r="AF6" s="45" t="n">
        <x:v>46359</x:v>
      </x:c>
      <x:c r="AG6" s="45" t="n">
        <x:v>46360</x:v>
      </x:c>
      <x:c r="AH6" s="51" t="n">
        <x:v>46361</x:v>
      </x:c>
      <x:c r="AI6" s="51" t="n">
        <x:v>46362</x:v>
      </x:c>
    </x:row>
    <x:row r="7" ht="24" customHeight="1">
      <x:c r="A7" s="39" t="n">
        <x:v>2</x:v>
      </x:c>
      <x:c r="B7" s="45" t="n">
        <x:v>46272</x:v>
      </x:c>
      <x:c r="C7" s="45" t="n">
        <x:v>46273</x:v>
      </x:c>
      <x:c r="D7" s="45" t="n">
        <x:v>46274</x:v>
      </x:c>
      <x:c r="E7" s="45" t="n">
        <x:v>46275</x:v>
      </x:c>
      <x:c r="F7" s="45" t="n">
        <x:v>46276</x:v>
      </x:c>
      <x:c r="G7" s="51" t="n">
        <x:v>46277</x:v>
      </x:c>
      <x:c r="H7" s="51" t="n">
        <x:v>46278</x:v>
      </x:c>
      <x:c r="I7" s="20"/>
      <x:c r="J7" s="39" t="n">
        <x:v>6</x:v>
      </x:c>
      <x:c r="K7" s="45" t="n">
        <x:v>46300</x:v>
      </x:c>
      <x:c r="L7" s="45" t="n">
        <x:v>46301</x:v>
      </x:c>
      <x:c r="M7" s="45" t="n">
        <x:v>46302</x:v>
      </x:c>
      <x:c r="N7" s="45" t="n">
        <x:v>46303</x:v>
      </x:c>
      <x:c r="O7" s="45" t="n">
        <x:v>46304</x:v>
      </x:c>
      <x:c r="P7" s="51" t="n">
        <x:v>46305</x:v>
      </x:c>
      <x:c r="Q7" s="51" t="n">
        <x:v>46306</x:v>
      </x:c>
      <x:c r="R7" s="20"/>
      <x:c r="S7" s="39" t="n">
        <x:v>10</x:v>
      </x:c>
      <x:c r="T7" s="45" t="n">
        <x:v>46328</x:v>
      </x:c>
      <x:c r="U7" s="45" t="n">
        <x:v>46329</x:v>
      </x:c>
      <x:c r="V7" s="45" t="n">
        <x:v>46330</x:v>
      </x:c>
      <x:c r="W7" s="45" t="n">
        <x:v>46331</x:v>
      </x:c>
      <x:c r="X7" s="45" t="n">
        <x:v>46332</x:v>
      </x:c>
      <x:c r="Y7" s="51" t="n">
        <x:v>46333</x:v>
      </x:c>
      <x:c r="Z7" s="51" t="n">
        <x:v>46334</x:v>
      </x:c>
      <x:c r="AA7" s="20"/>
      <x:c r="AB7" s="39" t="n">
        <x:v>15</x:v>
      </x:c>
      <x:c r="AC7" s="45" t="n">
        <x:v>46363</x:v>
      </x:c>
      <x:c r="AD7" s="45" t="n">
        <x:v>46364</x:v>
      </x:c>
      <x:c r="AE7" s="45" t="n">
        <x:v>46365</x:v>
      </x:c>
      <x:c r="AF7" s="45" t="n">
        <x:v>46366</x:v>
      </x:c>
      <x:c r="AG7" s="45" t="n">
        <x:v>46367</x:v>
      </x:c>
      <x:c r="AH7" s="51" t="n">
        <x:v>46368</x:v>
      </x:c>
      <x:c r="AI7" s="51" t="n">
        <x:v>46369</x:v>
      </x:c>
    </x:row>
    <x:row r="8" ht="24" customHeight="1">
      <x:c r="A8" s="39" t="n">
        <x:v>3</x:v>
      </x:c>
      <x:c r="B8" s="45" t="n">
        <x:v>46279</x:v>
      </x:c>
      <x:c r="C8" s="45" t="n">
        <x:v>46280</x:v>
      </x:c>
      <x:c r="D8" s="45" t="n">
        <x:v>46281</x:v>
      </x:c>
      <x:c r="E8" s="45" t="n">
        <x:v>46282</x:v>
      </x:c>
      <x:c r="F8" s="45" t="n">
        <x:v>46283</x:v>
      </x:c>
      <x:c r="G8" s="51" t="n">
        <x:v>46284</x:v>
      </x:c>
      <x:c r="H8" s="51" t="n">
        <x:v>46285</x:v>
      </x:c>
      <x:c r="I8" s="20"/>
      <x:c r="J8" s="39" t="n">
        <x:v>7</x:v>
      </x:c>
      <x:c r="K8" s="45" t="n">
        <x:v>46307</x:v>
      </x:c>
      <x:c r="L8" s="45" t="n">
        <x:v>46308</x:v>
      </x:c>
      <x:c r="M8" s="45" t="n">
        <x:v>46309</x:v>
      </x:c>
      <x:c r="N8" s="45" t="n">
        <x:v>46310</x:v>
      </x:c>
      <x:c r="O8" s="45" t="n">
        <x:v>46311</x:v>
      </x:c>
      <x:c r="P8" s="51" t="n">
        <x:v>46312</x:v>
      </x:c>
      <x:c r="Q8" s="51" t="n">
        <x:v>46313</x:v>
      </x:c>
      <x:c r="R8" s="20"/>
      <x:c r="S8" s="39" t="n">
        <x:v>11</x:v>
      </x:c>
      <x:c r="T8" s="45" t="n">
        <x:v>46335</x:v>
      </x:c>
      <x:c r="U8" s="45" t="n">
        <x:v>46336</x:v>
      </x:c>
      <x:c r="V8" s="45" t="n">
        <x:v>46337</x:v>
      </x:c>
      <x:c r="W8" s="45" t="n">
        <x:v>46338</x:v>
      </x:c>
      <x:c r="X8" s="45" t="n">
        <x:v>46339</x:v>
      </x:c>
      <x:c r="Y8" s="51" t="n">
        <x:v>46340</x:v>
      </x:c>
      <x:c r="Z8" s="51" t="n">
        <x:v>46341</x:v>
      </x:c>
      <x:c r="AA8" s="20"/>
      <x:c r="AB8" s="39" t="n">
        <x:v>16</x:v>
      </x:c>
      <x:c r="AC8" s="45" t="n">
        <x:v>46370</x:v>
      </x:c>
      <x:c r="AD8" s="45" t="n">
        <x:v>46371</x:v>
      </x:c>
      <x:c r="AE8" s="45" t="n">
        <x:v>46372</x:v>
      </x:c>
      <x:c r="AF8" s="45" t="n">
        <x:v>46373</x:v>
      </x:c>
      <x:c r="AG8" s="45" t="n">
        <x:v>46374</x:v>
      </x:c>
      <x:c r="AH8" s="51" t="n">
        <x:v>46375</x:v>
      </x:c>
      <x:c r="AI8" s="51" t="n">
        <x:v>46376</x:v>
      </x:c>
    </x:row>
    <x:row r="9" ht="24" customHeight="1">
      <x:c r="A9" s="39" t="n">
        <x:v>4</x:v>
      </x:c>
      <x:c r="B9" s="45" t="n">
        <x:v>46286</x:v>
      </x:c>
      <x:c r="C9" s="45" t="n">
        <x:v>46287</x:v>
      </x:c>
      <x:c r="D9" s="45" t="n">
        <x:v>46288</x:v>
      </x:c>
      <x:c r="E9" s="45" t="n">
        <x:v>46289</x:v>
      </x:c>
      <x:c r="F9" s="45" t="n">
        <x:v>46290</x:v>
      </x:c>
      <x:c r="G9" s="51" t="n">
        <x:v>46291</x:v>
      </x:c>
      <x:c r="H9" s="51" t="n">
        <x:v>46292</x:v>
      </x:c>
      <x:c r="I9" s="20"/>
      <x:c r="J9" s="39" t="n">
        <x:v>8</x:v>
      </x:c>
      <x:c r="K9" s="45" t="n">
        <x:v>46314</x:v>
      </x:c>
      <x:c r="L9" s="45" t="n">
        <x:v>46315</x:v>
      </x:c>
      <x:c r="M9" s="45" t="n">
        <x:v>46316</x:v>
      </x:c>
      <x:c r="N9" s="45" t="n">
        <x:v>46317</x:v>
      </x:c>
      <x:c r="O9" s="45" t="n">
        <x:v>46318</x:v>
      </x:c>
      <x:c r="P9" s="51" t="n">
        <x:v>46319</x:v>
      </x:c>
      <x:c r="Q9" s="51" t="n">
        <x:v>46320</x:v>
      </x:c>
      <x:c r="R9" s="20"/>
      <x:c r="S9" s="39" t="n">
        <x:v>12</x:v>
      </x:c>
      <x:c r="T9" s="45" t="n">
        <x:v>46342</x:v>
      </x:c>
      <x:c r="U9" s="45" t="n">
        <x:v>46343</x:v>
      </x:c>
      <x:c r="V9" s="45" t="n">
        <x:v>46344</x:v>
      </x:c>
      <x:c r="W9" s="45" t="n">
        <x:v>46345</x:v>
      </x:c>
      <x:c r="X9" s="45" t="n">
        <x:v>46346</x:v>
      </x:c>
      <x:c r="Y9" s="51" t="n">
        <x:v>46347</x:v>
      </x:c>
      <x:c r="Z9" s="51" t="n">
        <x:v>46348</x:v>
      </x:c>
      <x:c r="AA9" s="20"/>
      <x:c r="AB9" s="39" t="n">
        <x:v>17</x:v>
      </x:c>
      <x:c r="AC9" s="45" t="n">
        <x:v>46377</x:v>
      </x:c>
      <x:c r="AD9" s="45" t="n">
        <x:v>46378</x:v>
      </x:c>
      <x:c r="AE9" s="45" t="n">
        <x:v>46379</x:v>
      </x:c>
      <x:c r="AF9" s="45" t="n">
        <x:v>46380</x:v>
      </x:c>
      <x:c r="AG9" s="45" t="n">
        <x:v>46381</x:v>
      </x:c>
      <x:c r="AH9" s="51" t="n">
        <x:v>46382</x:v>
      </x:c>
      <x:c r="AI9" s="51" t="n">
        <x:v>46383</x:v>
      </x:c>
    </x:row>
    <x:row r="10" ht="24" customHeight="1">
      <x:c r="A10" s="39" t="n">
        <x:v>5</x:v>
      </x:c>
      <x:c r="B10" s="45" t="n">
        <x:v>46293</x:v>
      </x:c>
      <x:c r="C10" s="45" t="n">
        <x:v>46294</x:v>
      </x:c>
      <x:c r="D10" s="45" t="n">
        <x:v>46295</x:v>
      </x:c>
      <x:c r="E10" s="45"/>
      <x:c r="F10" s="45"/>
      <x:c r="G10" s="51"/>
      <x:c r="H10" s="51"/>
      <x:c r="I10" s="20"/>
      <x:c r="J10" s="39" t="n">
        <x:v>9</x:v>
      </x:c>
      <x:c r="K10" s="45" t="n">
        <x:v>46321</x:v>
      </x:c>
      <x:c r="L10" s="45" t="n">
        <x:v>46322</x:v>
      </x:c>
      <x:c r="M10" s="45" t="n">
        <x:v>46323</x:v>
      </x:c>
      <x:c r="N10" s="45" t="n">
        <x:v>46324</x:v>
      </x:c>
      <x:c r="O10" s="45" t="n">
        <x:v>46325</x:v>
      </x:c>
      <x:c r="P10" s="51" t="n">
        <x:v>46326</x:v>
      </x:c>
      <x:c r="Q10" s="51"/>
      <x:c r="R10" s="20"/>
      <x:c r="S10" s="39" t="n">
        <x:v>13</x:v>
      </x:c>
      <x:c r="T10" s="45" t="n">
        <x:v>46349</x:v>
      </x:c>
      <x:c r="U10" s="45" t="n">
        <x:v>46350</x:v>
      </x:c>
      <x:c r="V10" s="45" t="n">
        <x:v>46351</x:v>
      </x:c>
      <x:c r="W10" s="45" t="n">
        <x:v>46352</x:v>
      </x:c>
      <x:c r="X10" s="45" t="n">
        <x:v>46353</x:v>
      </x:c>
      <x:c r="Y10" s="51" t="n">
        <x:v>46354</x:v>
      </x:c>
      <x:c r="Z10" s="51" t="n">
        <x:v>46355</x:v>
      </x:c>
      <x:c r="AA10" s="20"/>
      <x:c r="AB10" s="39" t="n">
        <x:v>18</x:v>
      </x:c>
      <x:c r="AC10" s="45" t="n">
        <x:v>46384</x:v>
      </x:c>
      <x:c r="AD10" s="45" t="n">
        <x:v>46385</x:v>
      </x:c>
      <x:c r="AE10" s="45" t="n">
        <x:v>46386</x:v>
      </x:c>
      <x:c r="AF10" s="45" t="n">
        <x:v>46387</x:v>
      </x:c>
      <x:c r="AG10" s="45"/>
      <x:c r="AH10" s="51"/>
      <x:c r="AI10" s="51"/>
    </x:row>
    <x:row r="11" ht="24" customHeight="1">
      <x:c r="A11" s="39" t="n">
        <x:v>6</x:v>
      </x:c>
      <x:c r="B11" s="45"/>
      <x:c r="C11" s="45"/>
      <x:c r="D11" s="45"/>
      <x:c r="E11" s="45"/>
      <x:c r="F11" s="45"/>
      <x:c r="G11" s="51"/>
      <x:c r="H11" s="51"/>
      <x:c r="I11" s="20"/>
      <x:c r="J11" s="39" t="n">
        <x:v>10</x:v>
      </x:c>
      <x:c r="K11" s="45"/>
      <x:c r="L11" s="45"/>
      <x:c r="M11" s="45"/>
      <x:c r="N11" s="45"/>
      <x:c r="O11" s="45"/>
      <x:c r="P11" s="51"/>
      <x:c r="Q11" s="51"/>
      <x:c r="R11" s="20"/>
      <x:c r="S11" s="39" t="n">
        <x:v>14</x:v>
      </x:c>
      <x:c r="T11" s="45" t="n">
        <x:v>46356</x:v>
      </x:c>
      <x:c r="U11" s="45"/>
      <x:c r="V11" s="45"/>
      <x:c r="W11" s="45"/>
      <x:c r="X11" s="45"/>
      <x:c r="Y11" s="51"/>
      <x:c r="Z11" s="51"/>
      <x:c r="AA11" s="20"/>
      <x:c r="AB11" s="39" t="n">
        <x:v>19</x:v>
      </x:c>
      <x:c r="AC11" s="45"/>
      <x:c r="AD11" s="45"/>
      <x:c r="AE11" s="45"/>
      <x:c r="AF11" s="45"/>
      <x:c r="AG11" s="45"/>
      <x:c r="AH11" s="51"/>
      <x:c r="AI11" s="51"/>
    </x:row>
    <x:row r="12">
      <x:c r="A12" s="20"/>
      <x:c r="B12" s="20"/>
      <x:c r="C12" s="20"/>
      <x:c r="D12" s="20"/>
      <x:c r="E12" s="20"/>
      <x:c r="F12" s="20"/>
      <x:c r="G12" s="20"/>
      <x:c r="H12" s="20"/>
      <x:c r="I12" s="20"/>
      <x:c r="J12" s="20"/>
      <x:c r="K12" s="20"/>
      <x:c r="L12" s="20"/>
      <x:c r="M12" s="20"/>
      <x:c r="N12" s="20"/>
      <x:c r="O12" s="20"/>
      <x:c r="P12" s="20"/>
      <x:c r="Q12" s="20"/>
      <x:c r="R12" s="20"/>
      <x:c r="S12" s="20"/>
      <x:c r="T12" s="20"/>
      <x:c r="U12" s="20"/>
      <x:c r="V12" s="20"/>
      <x:c r="W12" s="20"/>
      <x:c r="X12" s="20"/>
      <x:c r="Y12" s="20"/>
      <x:c r="Z12" s="20"/>
      <x:c r="AA12" s="20"/>
      <x:c r="AB12" s="20"/>
      <x:c r="AC12" s="20"/>
      <x:c r="AD12" s="20"/>
      <x:c r="AE12" s="20"/>
      <x:c r="AF12" s="20"/>
      <x:c r="AG12" s="20"/>
      <x:c r="AH12" s="20"/>
      <x:c r="AI12" s="20"/>
    </x:row>
    <x:row r="13">
      <x:c r="A13" s="20"/>
      <x:c r="B13" s="20"/>
      <x:c r="C13" s="20"/>
      <x:c r="D13" s="20"/>
      <x:c r="E13" s="20"/>
      <x:c r="F13" s="20"/>
      <x:c r="G13" s="20"/>
      <x:c r="H13" s="20"/>
      <x:c r="I13" s="20"/>
      <x:c r="J13" s="20"/>
      <x:c r="K13" s="20"/>
      <x:c r="L13" s="20"/>
      <x:c r="M13" s="20"/>
      <x:c r="N13" s="20"/>
      <x:c r="O13" s="20"/>
      <x:c r="P13" s="20"/>
      <x:c r="Q13" s="20"/>
      <x:c r="R13" s="20"/>
      <x:c r="S13" s="20"/>
      <x:c r="T13" s="20"/>
      <x:c r="U13" s="20"/>
      <x:c r="V13" s="20"/>
      <x:c r="W13" s="20"/>
      <x:c r="X13" s="20"/>
      <x:c r="Y13" s="20"/>
      <x:c r="Z13" s="20"/>
      <x:c r="AA13" s="20"/>
      <x:c r="AB13" s="20"/>
      <x:c r="AC13" s="20"/>
      <x:c r="AD13" s="20"/>
      <x:c r="AE13" s="20"/>
      <x:c r="AF13" s="20"/>
      <x:c r="AG13" s="20"/>
      <x:c r="AH13" s="20"/>
      <x:c r="AI13" s="20"/>
    </x:row>
    <x:row r="14" ht="24" customHeight="1">
      <x:c r="A14" s="30" t="str">
        <x:v>Січень 2027</x:v>
      </x:c>
      <x:c r="B14" s="30"/>
      <x:c r="C14" s="30"/>
      <x:c r="D14" s="30"/>
      <x:c r="E14" s="30"/>
      <x:c r="F14" s="30"/>
      <x:c r="G14" s="30"/>
      <x:c r="H14" s="30"/>
      <x:c r="I14" s="20"/>
      <x:c r="J14" s="30" t="str">
        <x:v>Лютий 2027</x:v>
      </x:c>
      <x:c r="K14" s="30"/>
      <x:c r="L14" s="30"/>
      <x:c r="M14" s="30"/>
      <x:c r="N14" s="30"/>
      <x:c r="O14" s="30"/>
      <x:c r="P14" s="30"/>
      <x:c r="Q14" s="30"/>
      <x:c r="R14" s="20"/>
      <x:c r="S14" s="30" t="str">
        <x:v>Березень 2027</x:v>
      </x:c>
      <x:c r="T14" s="30"/>
      <x:c r="U14" s="30"/>
      <x:c r="V14" s="30"/>
      <x:c r="W14" s="30"/>
      <x:c r="X14" s="30"/>
      <x:c r="Y14" s="30"/>
      <x:c r="Z14" s="30"/>
      <x:c r="AA14" s="20"/>
      <x:c r="AB14" s="30" t="str">
        <x:v>Квітень 2027</x:v>
      </x:c>
      <x:c r="AC14" s="30"/>
      <x:c r="AD14" s="30"/>
      <x:c r="AE14" s="30"/>
      <x:c r="AF14" s="30"/>
      <x:c r="AG14" s="30"/>
      <x:c r="AH14" s="30"/>
      <x:c r="AI14" s="30"/>
    </x:row>
    <x:row r="15">
      <x:c r="A15" s="35" t="str">
        <x:v>№</x:v>
      </x:c>
      <x:c r="B15" s="35" t="str">
        <x:v>Пн</x:v>
      </x:c>
      <x:c r="C15" s="35" t="str">
        <x:v>Вт</x:v>
      </x:c>
      <x:c r="D15" s="35" t="str">
        <x:v>Ср</x:v>
      </x:c>
      <x:c r="E15" s="35" t="str">
        <x:v>Чт</x:v>
      </x:c>
      <x:c r="F15" s="35" t="str">
        <x:v>Пт</x:v>
      </x:c>
      <x:c r="G15" s="35" t="str">
        <x:v>Сб</x:v>
      </x:c>
      <x:c r="H15" s="35" t="str">
        <x:v>Нд</x:v>
      </x:c>
      <x:c r="I15" s="20"/>
      <x:c r="J15" s="35" t="str">
        <x:v>№</x:v>
      </x:c>
      <x:c r="K15" s="35" t="str">
        <x:v>Пн</x:v>
      </x:c>
      <x:c r="L15" s="35" t="str">
        <x:v>Вт</x:v>
      </x:c>
      <x:c r="M15" s="35" t="str">
        <x:v>Ср</x:v>
      </x:c>
      <x:c r="N15" s="35" t="str">
        <x:v>Чт</x:v>
      </x:c>
      <x:c r="O15" s="35" t="str">
        <x:v>Пт</x:v>
      </x:c>
      <x:c r="P15" s="35" t="str">
        <x:v>Сб</x:v>
      </x:c>
      <x:c r="Q15" s="35" t="str">
        <x:v>Нд</x:v>
      </x:c>
      <x:c r="R15" s="20"/>
      <x:c r="S15" s="35" t="str">
        <x:v>№</x:v>
      </x:c>
      <x:c r="T15" s="35" t="str">
        <x:v>Пн</x:v>
      </x:c>
      <x:c r="U15" s="35" t="str">
        <x:v>Вт</x:v>
      </x:c>
      <x:c r="V15" s="35" t="str">
        <x:v>Ср</x:v>
      </x:c>
      <x:c r="W15" s="35" t="str">
        <x:v>Чт</x:v>
      </x:c>
      <x:c r="X15" s="35" t="str">
        <x:v>Пт</x:v>
      </x:c>
      <x:c r="Y15" s="35" t="str">
        <x:v>Сб</x:v>
      </x:c>
      <x:c r="Z15" s="35" t="str">
        <x:v>Нд</x:v>
      </x:c>
      <x:c r="AA15" s="20"/>
      <x:c r="AB15" s="35" t="str">
        <x:v>№</x:v>
      </x:c>
      <x:c r="AC15" s="35" t="str">
        <x:v>Пн</x:v>
      </x:c>
      <x:c r="AD15" s="35" t="str">
        <x:v>Вт</x:v>
      </x:c>
      <x:c r="AE15" s="35" t="str">
        <x:v>Ср</x:v>
      </x:c>
      <x:c r="AF15" s="35" t="str">
        <x:v>Чт</x:v>
      </x:c>
      <x:c r="AG15" s="35" t="str">
        <x:v>Пт</x:v>
      </x:c>
      <x:c r="AH15" s="35" t="str">
        <x:v>Сб</x:v>
      </x:c>
      <x:c r="AI15" s="35" t="str">
        <x:v>Нд</x:v>
      </x:c>
    </x:row>
    <x:row r="16" ht="24" customHeight="1">
      <x:c r="A16" s="39" t="n">
        <x:v>18</x:v>
      </x:c>
      <x:c r="B16" s="45"/>
      <x:c r="C16" s="45"/>
      <x:c r="D16" s="45"/>
      <x:c r="E16" s="45"/>
      <x:c r="F16" s="45" t="n">
        <x:v>46388</x:v>
      </x:c>
      <x:c r="G16" s="51" t="n">
        <x:v>46389</x:v>
      </x:c>
      <x:c r="H16" s="51" t="n">
        <x:v>46390</x:v>
      </x:c>
      <x:c r="I16" s="20"/>
      <x:c r="J16" s="39" t="n">
        <x:v>23</x:v>
      </x:c>
      <x:c r="K16" s="45" t="n">
        <x:v>46419</x:v>
      </x:c>
      <x:c r="L16" s="45" t="n">
        <x:v>46420</x:v>
      </x:c>
      <x:c r="M16" s="45" t="n">
        <x:v>46421</x:v>
      </x:c>
      <x:c r="N16" s="45" t="n">
        <x:v>46422</x:v>
      </x:c>
      <x:c r="O16" s="45" t="n">
        <x:v>46423</x:v>
      </x:c>
      <x:c r="P16" s="51" t="n">
        <x:v>46424</x:v>
      </x:c>
      <x:c r="Q16" s="51" t="n">
        <x:v>46425</x:v>
      </x:c>
      <x:c r="R16" s="20"/>
      <x:c r="S16" s="39" t="n">
        <x:v>27</x:v>
      </x:c>
      <x:c r="T16" s="45" t="n">
        <x:v>46447</x:v>
      </x:c>
      <x:c r="U16" s="45" t="n">
        <x:v>46448</x:v>
      </x:c>
      <x:c r="V16" s="45" t="n">
        <x:v>46449</x:v>
      </x:c>
      <x:c r="W16" s="45" t="n">
        <x:v>46450</x:v>
      </x:c>
      <x:c r="X16" s="45" t="n">
        <x:v>46451</x:v>
      </x:c>
      <x:c r="Y16" s="51" t="n">
        <x:v>46452</x:v>
      </x:c>
      <x:c r="Z16" s="51" t="n">
        <x:v>46453</x:v>
      </x:c>
      <x:c r="AA16" s="20"/>
      <x:c r="AB16" s="39" t="n">
        <x:v>31</x:v>
      </x:c>
      <x:c r="AC16" s="45"/>
      <x:c r="AD16" s="45"/>
      <x:c r="AE16" s="45"/>
      <x:c r="AF16" s="45" t="n">
        <x:v>46478</x:v>
      </x:c>
      <x:c r="AG16" s="45" t="n">
        <x:v>46479</x:v>
      </x:c>
      <x:c r="AH16" s="51" t="n">
        <x:v>46480</x:v>
      </x:c>
      <x:c r="AI16" s="51" t="n">
        <x:v>46481</x:v>
      </x:c>
    </x:row>
    <x:row r="17" ht="24" customHeight="1">
      <x:c r="A17" s="39" t="n">
        <x:v>19</x:v>
      </x:c>
      <x:c r="B17" s="45" t="n">
        <x:v>46391</x:v>
      </x:c>
      <x:c r="C17" s="45" t="n">
        <x:v>46392</x:v>
      </x:c>
      <x:c r="D17" s="45" t="n">
        <x:v>46393</x:v>
      </x:c>
      <x:c r="E17" s="45" t="n">
        <x:v>46394</x:v>
      </x:c>
      <x:c r="F17" s="45" t="n">
        <x:v>46395</x:v>
      </x:c>
      <x:c r="G17" s="51" t="n">
        <x:v>46396</x:v>
      </x:c>
      <x:c r="H17" s="51" t="n">
        <x:v>46397</x:v>
      </x:c>
      <x:c r="I17" s="20"/>
      <x:c r="J17" s="39" t="n">
        <x:v>24</x:v>
      </x:c>
      <x:c r="K17" s="45" t="n">
        <x:v>46426</x:v>
      </x:c>
      <x:c r="L17" s="45" t="n">
        <x:v>46427</x:v>
      </x:c>
      <x:c r="M17" s="45" t="n">
        <x:v>46428</x:v>
      </x:c>
      <x:c r="N17" s="45" t="n">
        <x:v>46429</x:v>
      </x:c>
      <x:c r="O17" s="45" t="n">
        <x:v>46430</x:v>
      </x:c>
      <x:c r="P17" s="51" t="n">
        <x:v>46431</x:v>
      </x:c>
      <x:c r="Q17" s="51" t="n">
        <x:v>46432</x:v>
      </x:c>
      <x:c r="R17" s="20"/>
      <x:c r="S17" s="39" t="n">
        <x:v>28</x:v>
      </x:c>
      <x:c r="T17" s="45" t="n">
        <x:v>46454</x:v>
      </x:c>
      <x:c r="U17" s="45" t="n">
        <x:v>46455</x:v>
      </x:c>
      <x:c r="V17" s="45" t="n">
        <x:v>46456</x:v>
      </x:c>
      <x:c r="W17" s="45" t="n">
        <x:v>46457</x:v>
      </x:c>
      <x:c r="X17" s="45" t="n">
        <x:v>46458</x:v>
      </x:c>
      <x:c r="Y17" s="51" t="n">
        <x:v>46459</x:v>
      </x:c>
      <x:c r="Z17" s="51" t="n">
        <x:v>46460</x:v>
      </x:c>
      <x:c r="AA17" s="20"/>
      <x:c r="AB17" s="39" t="n">
        <x:v>32</x:v>
      </x:c>
      <x:c r="AC17" s="45" t="n">
        <x:v>46482</x:v>
      </x:c>
      <x:c r="AD17" s="45" t="n">
        <x:v>46483</x:v>
      </x:c>
      <x:c r="AE17" s="45" t="n">
        <x:v>46484</x:v>
      </x:c>
      <x:c r="AF17" s="45" t="n">
        <x:v>46485</x:v>
      </x:c>
      <x:c r="AG17" s="45" t="n">
        <x:v>46486</x:v>
      </x:c>
      <x:c r="AH17" s="51" t="n">
        <x:v>46487</x:v>
      </x:c>
      <x:c r="AI17" s="51" t="n">
        <x:v>46488</x:v>
      </x:c>
    </x:row>
    <x:row r="18" ht="24" customHeight="1">
      <x:c r="A18" s="39" t="n">
        <x:v>20</x:v>
      </x:c>
      <x:c r="B18" s="45" t="n">
        <x:v>46398</x:v>
      </x:c>
      <x:c r="C18" s="45" t="n">
        <x:v>46399</x:v>
      </x:c>
      <x:c r="D18" s="45" t="n">
        <x:v>46400</x:v>
      </x:c>
      <x:c r="E18" s="45" t="n">
        <x:v>46401</x:v>
      </x:c>
      <x:c r="F18" s="45" t="n">
        <x:v>46402</x:v>
      </x:c>
      <x:c r="G18" s="51" t="n">
        <x:v>46403</x:v>
      </x:c>
      <x:c r="H18" s="51" t="n">
        <x:v>46404</x:v>
      </x:c>
      <x:c r="I18" s="20"/>
      <x:c r="J18" s="39" t="n">
        <x:v>25</x:v>
      </x:c>
      <x:c r="K18" s="45" t="n">
        <x:v>46433</x:v>
      </x:c>
      <x:c r="L18" s="45" t="n">
        <x:v>46434</x:v>
      </x:c>
      <x:c r="M18" s="45" t="n">
        <x:v>46435</x:v>
      </x:c>
      <x:c r="N18" s="45" t="n">
        <x:v>46436</x:v>
      </x:c>
      <x:c r="O18" s="45" t="n">
        <x:v>46437</x:v>
      </x:c>
      <x:c r="P18" s="51" t="n">
        <x:v>46438</x:v>
      </x:c>
      <x:c r="Q18" s="51" t="n">
        <x:v>46439</x:v>
      </x:c>
      <x:c r="R18" s="20"/>
      <x:c r="S18" s="39" t="n">
        <x:v>29</x:v>
      </x:c>
      <x:c r="T18" s="45" t="n">
        <x:v>46461</x:v>
      </x:c>
      <x:c r="U18" s="45" t="n">
        <x:v>46462</x:v>
      </x:c>
      <x:c r="V18" s="45" t="n">
        <x:v>46463</x:v>
      </x:c>
      <x:c r="W18" s="45" t="n">
        <x:v>46464</x:v>
      </x:c>
      <x:c r="X18" s="45" t="n">
        <x:v>46465</x:v>
      </x:c>
      <x:c r="Y18" s="51" t="n">
        <x:v>46466</x:v>
      </x:c>
      <x:c r="Z18" s="51" t="n">
        <x:v>46467</x:v>
      </x:c>
      <x:c r="AA18" s="20"/>
      <x:c r="AB18" s="39" t="n">
        <x:v>33</x:v>
      </x:c>
      <x:c r="AC18" s="45" t="n">
        <x:v>46489</x:v>
      </x:c>
      <x:c r="AD18" s="45" t="n">
        <x:v>46490</x:v>
      </x:c>
      <x:c r="AE18" s="45" t="n">
        <x:v>46491</x:v>
      </x:c>
      <x:c r="AF18" s="45" t="n">
        <x:v>46492</x:v>
      </x:c>
      <x:c r="AG18" s="45" t="n">
        <x:v>46493</x:v>
      </x:c>
      <x:c r="AH18" s="51" t="n">
        <x:v>46494</x:v>
      </x:c>
      <x:c r="AI18" s="51" t="n">
        <x:v>46495</x:v>
      </x:c>
    </x:row>
    <x:row r="19" ht="24" customHeight="1">
      <x:c r="A19" s="39" t="n">
        <x:v>21</x:v>
      </x:c>
      <x:c r="B19" s="45" t="n">
        <x:v>46405</x:v>
      </x:c>
      <x:c r="C19" s="45" t="n">
        <x:v>46406</x:v>
      </x:c>
      <x:c r="D19" s="45" t="n">
        <x:v>46407</x:v>
      </x:c>
      <x:c r="E19" s="45" t="n">
        <x:v>46408</x:v>
      </x:c>
      <x:c r="F19" s="45" t="n">
        <x:v>46409</x:v>
      </x:c>
      <x:c r="G19" s="51" t="n">
        <x:v>46410</x:v>
      </x:c>
      <x:c r="H19" s="51" t="n">
        <x:v>46411</x:v>
      </x:c>
      <x:c r="I19" s="20"/>
      <x:c r="J19" s="39" t="n">
        <x:v>26</x:v>
      </x:c>
      <x:c r="K19" s="45" t="n">
        <x:v>46440</x:v>
      </x:c>
      <x:c r="L19" s="45" t="n">
        <x:v>46441</x:v>
      </x:c>
      <x:c r="M19" s="45" t="n">
        <x:v>46442</x:v>
      </x:c>
      <x:c r="N19" s="45" t="n">
        <x:v>46443</x:v>
      </x:c>
      <x:c r="O19" s="45" t="n">
        <x:v>46444</x:v>
      </x:c>
      <x:c r="P19" s="51" t="n">
        <x:v>46445</x:v>
      </x:c>
      <x:c r="Q19" s="51" t="n">
        <x:v>46446</x:v>
      </x:c>
      <x:c r="R19" s="20"/>
      <x:c r="S19" s="39" t="n">
        <x:v>30</x:v>
      </x:c>
      <x:c r="T19" s="45" t="n">
        <x:v>46468</x:v>
      </x:c>
      <x:c r="U19" s="45" t="n">
        <x:v>46469</x:v>
      </x:c>
      <x:c r="V19" s="45" t="n">
        <x:v>46470</x:v>
      </x:c>
      <x:c r="W19" s="45" t="n">
        <x:v>46471</x:v>
      </x:c>
      <x:c r="X19" s="45" t="n">
        <x:v>46472</x:v>
      </x:c>
      <x:c r="Y19" s="51" t="n">
        <x:v>46473</x:v>
      </x:c>
      <x:c r="Z19" s="51" t="n">
        <x:v>46474</x:v>
      </x:c>
      <x:c r="AA19" s="20"/>
      <x:c r="AB19" s="39" t="n">
        <x:v>34</x:v>
      </x:c>
      <x:c r="AC19" s="45" t="n">
        <x:v>46496</x:v>
      </x:c>
      <x:c r="AD19" s="45" t="n">
        <x:v>46497</x:v>
      </x:c>
      <x:c r="AE19" s="45" t="n">
        <x:v>46498</x:v>
      </x:c>
      <x:c r="AF19" s="45" t="n">
        <x:v>46499</x:v>
      </x:c>
      <x:c r="AG19" s="45" t="n">
        <x:v>46500</x:v>
      </x:c>
      <x:c r="AH19" s="51" t="n">
        <x:v>46501</x:v>
      </x:c>
      <x:c r="AI19" s="51" t="n">
        <x:v>46502</x:v>
      </x:c>
    </x:row>
    <x:row r="20" ht="24" customHeight="1">
      <x:c r="A20" s="39" t="n">
        <x:v>22</x:v>
      </x:c>
      <x:c r="B20" s="45" t="n">
        <x:v>46412</x:v>
      </x:c>
      <x:c r="C20" s="45" t="n">
        <x:v>46413</x:v>
      </x:c>
      <x:c r="D20" s="45" t="n">
        <x:v>46414</x:v>
      </x:c>
      <x:c r="E20" s="45" t="n">
        <x:v>46415</x:v>
      </x:c>
      <x:c r="F20" s="45" t="n">
        <x:v>46416</x:v>
      </x:c>
      <x:c r="G20" s="51" t="n">
        <x:v>46417</x:v>
      </x:c>
      <x:c r="H20" s="51" t="n">
        <x:v>46418</x:v>
      </x:c>
      <x:c r="I20" s="20"/>
      <x:c r="J20" s="39" t="n">
        <x:v>27</x:v>
      </x:c>
      <x:c r="K20" s="45"/>
      <x:c r="L20" s="45"/>
      <x:c r="M20" s="45"/>
      <x:c r="N20" s="45"/>
      <x:c r="O20" s="45"/>
      <x:c r="P20" s="51"/>
      <x:c r="Q20" s="51"/>
      <x:c r="R20" s="20"/>
      <x:c r="S20" s="39" t="n">
        <x:v>31</x:v>
      </x:c>
      <x:c r="T20" s="45" t="n">
        <x:v>46475</x:v>
      </x:c>
      <x:c r="U20" s="45" t="n">
        <x:v>46476</x:v>
      </x:c>
      <x:c r="V20" s="45" t="n">
        <x:v>46477</x:v>
      </x:c>
      <x:c r="W20" s="45"/>
      <x:c r="X20" s="45"/>
      <x:c r="Y20" s="51"/>
      <x:c r="Z20" s="51"/>
      <x:c r="AA20" s="20"/>
      <x:c r="AB20" s="39" t="n">
        <x:v>35</x:v>
      </x:c>
      <x:c r="AC20" s="45" t="n">
        <x:v>46503</x:v>
      </x:c>
      <x:c r="AD20" s="45" t="n">
        <x:v>46504</x:v>
      </x:c>
      <x:c r="AE20" s="45" t="n">
        <x:v>46505</x:v>
      </x:c>
      <x:c r="AF20" s="45" t="n">
        <x:v>46506</x:v>
      </x:c>
      <x:c r="AG20" s="45" t="n">
        <x:v>46507</x:v>
      </x:c>
      <x:c r="AH20" s="51"/>
      <x:c r="AI20" s="51"/>
    </x:row>
    <x:row r="21" ht="24" customHeight="1">
      <x:c r="A21" s="39" t="n">
        <x:v>23</x:v>
      </x:c>
      <x:c r="B21" s="45"/>
      <x:c r="C21" s="45"/>
      <x:c r="D21" s="45"/>
      <x:c r="E21" s="45"/>
      <x:c r="F21" s="45"/>
      <x:c r="G21" s="51"/>
      <x:c r="H21" s="51"/>
      <x:c r="I21" s="20"/>
      <x:c r="J21" s="39" t="n">
        <x:v>28</x:v>
      </x:c>
      <x:c r="K21" s="45"/>
      <x:c r="L21" s="45"/>
      <x:c r="M21" s="45"/>
      <x:c r="N21" s="45"/>
      <x:c r="O21" s="45"/>
      <x:c r="P21" s="51"/>
      <x:c r="Q21" s="51"/>
      <x:c r="R21" s="20"/>
      <x:c r="S21" s="39" t="n">
        <x:v>32</x:v>
      </x:c>
      <x:c r="T21" s="45"/>
      <x:c r="U21" s="45"/>
      <x:c r="V21" s="45"/>
      <x:c r="W21" s="45"/>
      <x:c r="X21" s="45"/>
      <x:c r="Y21" s="51"/>
      <x:c r="Z21" s="51"/>
      <x:c r="AA21" s="20"/>
      <x:c r="AB21" s="39" t="n">
        <x:v>36</x:v>
      </x:c>
      <x:c r="AC21" s="45"/>
      <x:c r="AD21" s="45"/>
      <x:c r="AE21" s="45"/>
      <x:c r="AF21" s="45"/>
      <x:c r="AG21" s="45"/>
      <x:c r="AH21" s="51"/>
      <x:c r="AI21" s="51"/>
    </x:row>
    <x:row r="22">
      <x:c r="A22" s="20"/>
      <x:c r="B22" s="20"/>
      <x:c r="C22" s="20"/>
      <x:c r="D22" s="20"/>
      <x:c r="E22" s="20"/>
      <x:c r="F22" s="20"/>
      <x:c r="G22" s="20"/>
      <x:c r="H22" s="20"/>
      <x:c r="I22" s="20"/>
      <x:c r="J22" s="20"/>
      <x:c r="K22" s="20"/>
      <x:c r="L22" s="20"/>
      <x:c r="M22" s="20"/>
      <x:c r="N22" s="20"/>
      <x:c r="O22" s="20"/>
      <x:c r="P22" s="20"/>
      <x:c r="Q22" s="20"/>
      <x:c r="R22" s="20"/>
      <x:c r="S22" s="20"/>
      <x:c r="T22" s="20"/>
      <x:c r="U22" s="20"/>
      <x:c r="V22" s="20"/>
      <x:c r="W22" s="20"/>
      <x:c r="X22" s="20"/>
      <x:c r="Y22" s="20"/>
      <x:c r="Z22" s="20"/>
      <x:c r="AA22" s="20"/>
      <x:c r="AB22" s="20"/>
      <x:c r="AC22" s="20"/>
      <x:c r="AD22" s="20"/>
      <x:c r="AE22" s="20"/>
      <x:c r="AF22" s="20"/>
      <x:c r="AG22" s="20"/>
      <x:c r="AH22" s="20"/>
      <x:c r="AI22" s="20"/>
    </x:row>
    <x:row r="23">
      <x:c r="A23" s="20"/>
      <x:c r="B23" s="20"/>
      <x:c r="C23" s="20"/>
      <x:c r="D23" s="20"/>
      <x:c r="E23" s="20"/>
      <x:c r="F23" s="20"/>
      <x:c r="G23" s="20"/>
      <x:c r="H23" s="20"/>
      <x:c r="I23" s="20"/>
      <x:c r="J23" s="20"/>
      <x:c r="K23" s="20"/>
      <x:c r="L23" s="20"/>
      <x:c r="M23" s="20"/>
      <x:c r="N23" s="20"/>
      <x:c r="O23" s="20"/>
      <x:c r="P23" s="20"/>
      <x:c r="Q23" s="20"/>
      <x:c r="R23" s="20"/>
      <x:c r="S23" s="20"/>
      <x:c r="T23" s="20"/>
      <x:c r="U23" s="20"/>
      <x:c r="V23" s="20"/>
      <x:c r="W23" s="20"/>
      <x:c r="X23" s="20"/>
      <x:c r="Y23" s="20"/>
      <x:c r="Z23" s="20"/>
      <x:c r="AA23" s="20"/>
      <x:c r="AB23" s="20"/>
      <x:c r="AC23" s="20"/>
      <x:c r="AD23" s="20"/>
      <x:c r="AE23" s="20"/>
      <x:c r="AF23" s="20"/>
      <x:c r="AG23" s="20"/>
      <x:c r="AH23" s="20"/>
      <x:c r="AI23" s="20"/>
    </x:row>
    <x:row r="24" ht="24" customHeight="1">
      <x:c r="A24" s="30" t="str">
        <x:v>Травень 2027</x:v>
      </x:c>
      <x:c r="B24" s="30"/>
      <x:c r="C24" s="30"/>
      <x:c r="D24" s="30"/>
      <x:c r="E24" s="30"/>
      <x:c r="F24" s="30"/>
      <x:c r="G24" s="30"/>
      <x:c r="H24" s="30"/>
      <x:c r="I24" s="20"/>
      <x:c r="J24" s="30" t="str">
        <x:v>Червень 2027</x:v>
      </x:c>
      <x:c r="K24" s="30"/>
      <x:c r="L24" s="30"/>
      <x:c r="M24" s="30"/>
      <x:c r="N24" s="30"/>
      <x:c r="O24" s="30"/>
      <x:c r="P24" s="30"/>
      <x:c r="Q24" s="30"/>
      <x:c r="R24" s="20"/>
      <x:c r="S24" s="30" t="str">
        <x:v>Липень 2027</x:v>
      </x:c>
      <x:c r="T24" s="30"/>
      <x:c r="U24" s="30"/>
      <x:c r="V24" s="30"/>
      <x:c r="W24" s="30"/>
      <x:c r="X24" s="30"/>
      <x:c r="Y24" s="30"/>
      <x:c r="Z24" s="30"/>
      <x:c r="AA24" s="20"/>
      <x:c r="AB24" s="30" t="str">
        <x:v>Серпень 2027</x:v>
      </x:c>
      <x:c r="AC24" s="30"/>
      <x:c r="AD24" s="30"/>
      <x:c r="AE24" s="30"/>
      <x:c r="AF24" s="30"/>
      <x:c r="AG24" s="30"/>
      <x:c r="AH24" s="30"/>
      <x:c r="AI24" s="30"/>
    </x:row>
    <x:row r="25">
      <x:c r="A25" s="35" t="str">
        <x:v>№</x:v>
      </x:c>
      <x:c r="B25" s="35" t="str">
        <x:v>Пн</x:v>
      </x:c>
      <x:c r="C25" s="35" t="str">
        <x:v>Вт</x:v>
      </x:c>
      <x:c r="D25" s="35" t="str">
        <x:v>Ср</x:v>
      </x:c>
      <x:c r="E25" s="35" t="str">
        <x:v>Чт</x:v>
      </x:c>
      <x:c r="F25" s="35" t="str">
        <x:v>Пт</x:v>
      </x:c>
      <x:c r="G25" s="35" t="str">
        <x:v>Сб</x:v>
      </x:c>
      <x:c r="H25" s="35" t="str">
        <x:v>Нд</x:v>
      </x:c>
      <x:c r="I25" s="20"/>
      <x:c r="J25" s="35" t="str">
        <x:v>№</x:v>
      </x:c>
      <x:c r="K25" s="35" t="str">
        <x:v>Пн</x:v>
      </x:c>
      <x:c r="L25" s="35" t="str">
        <x:v>Вт</x:v>
      </x:c>
      <x:c r="M25" s="35" t="str">
        <x:v>Ср</x:v>
      </x:c>
      <x:c r="N25" s="35" t="str">
        <x:v>Чт</x:v>
      </x:c>
      <x:c r="O25" s="35" t="str">
        <x:v>Пт</x:v>
      </x:c>
      <x:c r="P25" s="35" t="str">
        <x:v>Сб</x:v>
      </x:c>
      <x:c r="Q25" s="35" t="str">
        <x:v>Нд</x:v>
      </x:c>
      <x:c r="R25" s="20"/>
      <x:c r="S25" s="35" t="str">
        <x:v>№</x:v>
      </x:c>
      <x:c r="T25" s="35" t="str">
        <x:v>Пн</x:v>
      </x:c>
      <x:c r="U25" s="35" t="str">
        <x:v>Вт</x:v>
      </x:c>
      <x:c r="V25" s="35" t="str">
        <x:v>Ср</x:v>
      </x:c>
      <x:c r="W25" s="35" t="str">
        <x:v>Чт</x:v>
      </x:c>
      <x:c r="X25" s="35" t="str">
        <x:v>Пт</x:v>
      </x:c>
      <x:c r="Y25" s="35" t="str">
        <x:v>Сб</x:v>
      </x:c>
      <x:c r="Z25" s="35" t="str">
        <x:v>Нд</x:v>
      </x:c>
      <x:c r="AA25" s="20"/>
      <x:c r="AB25" s="35" t="str">
        <x:v>№</x:v>
      </x:c>
      <x:c r="AC25" s="35" t="str">
        <x:v>Пн</x:v>
      </x:c>
      <x:c r="AD25" s="35" t="str">
        <x:v>Вт</x:v>
      </x:c>
      <x:c r="AE25" s="35" t="str">
        <x:v>Ср</x:v>
      </x:c>
      <x:c r="AF25" s="35" t="str">
        <x:v>Чт</x:v>
      </x:c>
      <x:c r="AG25" s="35" t="str">
        <x:v>Пт</x:v>
      </x:c>
      <x:c r="AH25" s="35" t="str">
        <x:v>Сб</x:v>
      </x:c>
      <x:c r="AI25" s="35" t="str">
        <x:v>Нд</x:v>
      </x:c>
    </x:row>
    <x:row r="26" ht="24" customHeight="1">
      <x:c r="A26" s="39" t="n">
        <x:v>35</x:v>
      </x:c>
      <x:c r="B26" s="45"/>
      <x:c r="C26" s="45"/>
      <x:c r="D26" s="45"/>
      <x:c r="E26" s="45"/>
      <x:c r="F26" s="45"/>
      <x:c r="G26" s="51" t="n">
        <x:v>46508</x:v>
      </x:c>
      <x:c r="H26" s="51" t="n">
        <x:v>46509</x:v>
      </x:c>
      <x:c r="I26" s="20"/>
      <x:c r="J26" s="39" t="n">
        <x:v>40</x:v>
      </x:c>
      <x:c r="K26" s="45"/>
      <x:c r="L26" s="45" t="n">
        <x:v>46539</x:v>
      </x:c>
      <x:c r="M26" s="45" t="n">
        <x:v>46540</x:v>
      </x:c>
      <x:c r="N26" s="45" t="n">
        <x:v>46541</x:v>
      </x:c>
      <x:c r="O26" s="45" t="n">
        <x:v>46542</x:v>
      </x:c>
      <x:c r="P26" s="51" t="n">
        <x:v>46543</x:v>
      </x:c>
      <x:c r="Q26" s="51" t="n">
        <x:v>46544</x:v>
      </x:c>
      <x:c r="R26" s="20"/>
      <x:c r="S26" s="39" t="n">
        <x:v>44</x:v>
      </x:c>
      <x:c r="T26" s="45"/>
      <x:c r="U26" s="45"/>
      <x:c r="V26" s="45"/>
      <x:c r="W26" s="45" t="n">
        <x:v>46569</x:v>
      </x:c>
      <x:c r="X26" s="45" t="n">
        <x:v>46570</x:v>
      </x:c>
      <x:c r="Y26" s="51" t="n">
        <x:v>46571</x:v>
      </x:c>
      <x:c r="Z26" s="51" t="n">
        <x:v>46572</x:v>
      </x:c>
      <x:c r="AA26" s="20"/>
      <x:c r="AB26" s="39" t="n">
        <x:v>48</x:v>
      </x:c>
      <x:c r="AC26" s="45"/>
      <x:c r="AD26" s="45"/>
      <x:c r="AE26" s="45"/>
      <x:c r="AF26" s="45"/>
      <x:c r="AG26" s="45"/>
      <x:c r="AH26" s="51"/>
      <x:c r="AI26" s="51" t="n">
        <x:v>46600</x:v>
      </x:c>
    </x:row>
    <x:row r="27" ht="24" customHeight="1">
      <x:c r="A27" s="39" t="n">
        <x:v>36</x:v>
      </x:c>
      <x:c r="B27" s="45" t="n">
        <x:v>46510</x:v>
      </x:c>
      <x:c r="C27" s="45" t="n">
        <x:v>46511</x:v>
      </x:c>
      <x:c r="D27" s="45" t="n">
        <x:v>46512</x:v>
      </x:c>
      <x:c r="E27" s="45" t="n">
        <x:v>46513</x:v>
      </x:c>
      <x:c r="F27" s="45" t="n">
        <x:v>46514</x:v>
      </x:c>
      <x:c r="G27" s="51" t="n">
        <x:v>46515</x:v>
      </x:c>
      <x:c r="H27" s="51" t="n">
        <x:v>46516</x:v>
      </x:c>
      <x:c r="I27" s="20"/>
      <x:c r="J27" s="39" t="n">
        <x:v>41</x:v>
      </x:c>
      <x:c r="K27" s="45" t="n">
        <x:v>46545</x:v>
      </x:c>
      <x:c r="L27" s="45" t="n">
        <x:v>46546</x:v>
      </x:c>
      <x:c r="M27" s="45" t="n">
        <x:v>46547</x:v>
      </x:c>
      <x:c r="N27" s="45" t="n">
        <x:v>46548</x:v>
      </x:c>
      <x:c r="O27" s="45" t="n">
        <x:v>46549</x:v>
      </x:c>
      <x:c r="P27" s="51" t="n">
        <x:v>46550</x:v>
      </x:c>
      <x:c r="Q27" s="51" t="n">
        <x:v>46551</x:v>
      </x:c>
      <x:c r="R27" s="20"/>
      <x:c r="S27" s="39" t="n">
        <x:v>45</x:v>
      </x:c>
      <x:c r="T27" s="45" t="n">
        <x:v>46573</x:v>
      </x:c>
      <x:c r="U27" s="45" t="n">
        <x:v>46574</x:v>
      </x:c>
      <x:c r="V27" s="45" t="n">
        <x:v>46575</x:v>
      </x:c>
      <x:c r="W27" s="45" t="n">
        <x:v>46576</x:v>
      </x:c>
      <x:c r="X27" s="45" t="n">
        <x:v>46577</x:v>
      </x:c>
      <x:c r="Y27" s="51" t="n">
        <x:v>46578</x:v>
      </x:c>
      <x:c r="Z27" s="51" t="n">
        <x:v>46579</x:v>
      </x:c>
      <x:c r="AA27" s="20"/>
      <x:c r="AB27" s="39" t="n">
        <x:v>49</x:v>
      </x:c>
      <x:c r="AC27" s="45" t="n">
        <x:v>46601</x:v>
      </x:c>
      <x:c r="AD27" s="45" t="n">
        <x:v>46602</x:v>
      </x:c>
      <x:c r="AE27" s="45" t="n">
        <x:v>46603</x:v>
      </x:c>
      <x:c r="AF27" s="45" t="n">
        <x:v>46604</x:v>
      </x:c>
      <x:c r="AG27" s="45" t="n">
        <x:v>46605</x:v>
      </x:c>
      <x:c r="AH27" s="51" t="n">
        <x:v>46606</x:v>
      </x:c>
      <x:c r="AI27" s="51" t="n">
        <x:v>46607</x:v>
      </x:c>
    </x:row>
    <x:row r="28" ht="24" customHeight="1">
      <x:c r="A28" s="39" t="n">
        <x:v>37</x:v>
      </x:c>
      <x:c r="B28" s="45" t="n">
        <x:v>46517</x:v>
      </x:c>
      <x:c r="C28" s="45" t="n">
        <x:v>46518</x:v>
      </x:c>
      <x:c r="D28" s="45" t="n">
        <x:v>46519</x:v>
      </x:c>
      <x:c r="E28" s="45" t="n">
        <x:v>46520</x:v>
      </x:c>
      <x:c r="F28" s="45" t="n">
        <x:v>46521</x:v>
      </x:c>
      <x:c r="G28" s="51" t="n">
        <x:v>46522</x:v>
      </x:c>
      <x:c r="H28" s="51" t="n">
        <x:v>46523</x:v>
      </x:c>
      <x:c r="I28" s="20"/>
      <x:c r="J28" s="39" t="n">
        <x:v>42</x:v>
      </x:c>
      <x:c r="K28" s="45" t="n">
        <x:v>46552</x:v>
      </x:c>
      <x:c r="L28" s="45" t="n">
        <x:v>46553</x:v>
      </x:c>
      <x:c r="M28" s="45" t="n">
        <x:v>46554</x:v>
      </x:c>
      <x:c r="N28" s="45" t="n">
        <x:v>46555</x:v>
      </x:c>
      <x:c r="O28" s="45" t="n">
        <x:v>46556</x:v>
      </x:c>
      <x:c r="P28" s="51" t="n">
        <x:v>46557</x:v>
      </x:c>
      <x:c r="Q28" s="51" t="n">
        <x:v>46558</x:v>
      </x:c>
      <x:c r="R28" s="20"/>
      <x:c r="S28" s="39" t="n">
        <x:v>46</x:v>
      </x:c>
      <x:c r="T28" s="45" t="n">
        <x:v>46580</x:v>
      </x:c>
      <x:c r="U28" s="45" t="n">
        <x:v>46581</x:v>
      </x:c>
      <x:c r="V28" s="45" t="n">
        <x:v>46582</x:v>
      </x:c>
      <x:c r="W28" s="45" t="n">
        <x:v>46583</x:v>
      </x:c>
      <x:c r="X28" s="45" t="n">
        <x:v>46584</x:v>
      </x:c>
      <x:c r="Y28" s="51" t="n">
        <x:v>46585</x:v>
      </x:c>
      <x:c r="Z28" s="51" t="n">
        <x:v>46586</x:v>
      </x:c>
      <x:c r="AA28" s="20"/>
      <x:c r="AB28" s="39" t="n">
        <x:v>50</x:v>
      </x:c>
      <x:c r="AC28" s="45" t="n">
        <x:v>46608</x:v>
      </x:c>
      <x:c r="AD28" s="45" t="n">
        <x:v>46609</x:v>
      </x:c>
      <x:c r="AE28" s="45" t="n">
        <x:v>46610</x:v>
      </x:c>
      <x:c r="AF28" s="45" t="n">
        <x:v>46611</x:v>
      </x:c>
      <x:c r="AG28" s="45" t="n">
        <x:v>46612</x:v>
      </x:c>
      <x:c r="AH28" s="51" t="n">
        <x:v>46613</x:v>
      </x:c>
      <x:c r="AI28" s="51" t="n">
        <x:v>46614</x:v>
      </x:c>
    </x:row>
    <x:row r="29" ht="24" customHeight="1">
      <x:c r="A29" s="39" t="n">
        <x:v>38</x:v>
      </x:c>
      <x:c r="B29" s="45" t="n">
        <x:v>46524</x:v>
      </x:c>
      <x:c r="C29" s="45" t="n">
        <x:v>46525</x:v>
      </x:c>
      <x:c r="D29" s="45" t="n">
        <x:v>46526</x:v>
      </x:c>
      <x:c r="E29" s="45" t="n">
        <x:v>46527</x:v>
      </x:c>
      <x:c r="F29" s="45" t="n">
        <x:v>46528</x:v>
      </x:c>
      <x:c r="G29" s="51" t="n">
        <x:v>46529</x:v>
      </x:c>
      <x:c r="H29" s="51" t="n">
        <x:v>46530</x:v>
      </x:c>
      <x:c r="I29" s="20"/>
      <x:c r="J29" s="39" t="n">
        <x:v>43</x:v>
      </x:c>
      <x:c r="K29" s="45" t="n">
        <x:v>46559</x:v>
      </x:c>
      <x:c r="L29" s="45" t="n">
        <x:v>46560</x:v>
      </x:c>
      <x:c r="M29" s="45" t="n">
        <x:v>46561</x:v>
      </x:c>
      <x:c r="N29" s="45" t="n">
        <x:v>46562</x:v>
      </x:c>
      <x:c r="O29" s="45" t="n">
        <x:v>46563</x:v>
      </x:c>
      <x:c r="P29" s="51" t="n">
        <x:v>46564</x:v>
      </x:c>
      <x:c r="Q29" s="51" t="n">
        <x:v>46565</x:v>
      </x:c>
      <x:c r="R29" s="20"/>
      <x:c r="S29" s="39" t="n">
        <x:v>47</x:v>
      </x:c>
      <x:c r="T29" s="45" t="n">
        <x:v>46587</x:v>
      </x:c>
      <x:c r="U29" s="45" t="n">
        <x:v>46588</x:v>
      </x:c>
      <x:c r="V29" s="45" t="n">
        <x:v>46589</x:v>
      </x:c>
      <x:c r="W29" s="45" t="n">
        <x:v>46590</x:v>
      </x:c>
      <x:c r="X29" s="45" t="n">
        <x:v>46591</x:v>
      </x:c>
      <x:c r="Y29" s="51" t="n">
        <x:v>46592</x:v>
      </x:c>
      <x:c r="Z29" s="51" t="n">
        <x:v>46593</x:v>
      </x:c>
      <x:c r="AA29" s="20"/>
      <x:c r="AB29" s="39" t="n">
        <x:v>51</x:v>
      </x:c>
      <x:c r="AC29" s="45" t="n">
        <x:v>46615</x:v>
      </x:c>
      <x:c r="AD29" s="45" t="n">
        <x:v>46616</x:v>
      </x:c>
      <x:c r="AE29" s="45" t="n">
        <x:v>46617</x:v>
      </x:c>
      <x:c r="AF29" s="45" t="n">
        <x:v>46618</x:v>
      </x:c>
      <x:c r="AG29" s="45" t="n">
        <x:v>46619</x:v>
      </x:c>
      <x:c r="AH29" s="51" t="n">
        <x:v>46620</x:v>
      </x:c>
      <x:c r="AI29" s="51" t="n">
        <x:v>46621</x:v>
      </x:c>
    </x:row>
    <x:row r="30" ht="24" customHeight="1">
      <x:c r="A30" s="39" t="n">
        <x:v>39</x:v>
      </x:c>
      <x:c r="B30" s="45" t="n">
        <x:v>46531</x:v>
      </x:c>
      <x:c r="C30" s="45" t="n">
        <x:v>46532</x:v>
      </x:c>
      <x:c r="D30" s="45" t="n">
        <x:v>46533</x:v>
      </x:c>
      <x:c r="E30" s="45" t="n">
        <x:v>46534</x:v>
      </x:c>
      <x:c r="F30" s="45" t="n">
        <x:v>46535</x:v>
      </x:c>
      <x:c r="G30" s="51" t="n">
        <x:v>46536</x:v>
      </x:c>
      <x:c r="H30" s="51" t="n">
        <x:v>46537</x:v>
      </x:c>
      <x:c r="I30" s="20"/>
      <x:c r="J30" s="39" t="n">
        <x:v>44</x:v>
      </x:c>
      <x:c r="K30" s="45" t="n">
        <x:v>46566</x:v>
      </x:c>
      <x:c r="L30" s="45" t="n">
        <x:v>46567</x:v>
      </x:c>
      <x:c r="M30" s="45" t="n">
        <x:v>46568</x:v>
      </x:c>
      <x:c r="N30" s="45"/>
      <x:c r="O30" s="45"/>
      <x:c r="P30" s="51"/>
      <x:c r="Q30" s="51"/>
      <x:c r="R30" s="20"/>
      <x:c r="S30" s="39" t="n">
        <x:v>48</x:v>
      </x:c>
      <x:c r="T30" s="45" t="n">
        <x:v>46594</x:v>
      </x:c>
      <x:c r="U30" s="45" t="n">
        <x:v>46595</x:v>
      </x:c>
      <x:c r="V30" s="45" t="n">
        <x:v>46596</x:v>
      </x:c>
      <x:c r="W30" s="45" t="n">
        <x:v>46597</x:v>
      </x:c>
      <x:c r="X30" s="45" t="n">
        <x:v>46598</x:v>
      </x:c>
      <x:c r="Y30" s="51" t="n">
        <x:v>46599</x:v>
      </x:c>
      <x:c r="Z30" s="51"/>
      <x:c r="AA30" s="20"/>
      <x:c r="AB30" s="39" t="n">
        <x:v>52</x:v>
      </x:c>
      <x:c r="AC30" s="45" t="n">
        <x:v>46622</x:v>
      </x:c>
      <x:c r="AD30" s="45" t="n">
        <x:v>46623</x:v>
      </x:c>
      <x:c r="AE30" s="45" t="n">
        <x:v>46624</x:v>
      </x:c>
      <x:c r="AF30" s="45" t="n">
        <x:v>46625</x:v>
      </x:c>
      <x:c r="AG30" s="45" t="n">
        <x:v>46626</x:v>
      </x:c>
      <x:c r="AH30" s="51" t="n">
        <x:v>46627</x:v>
      </x:c>
      <x:c r="AI30" s="51" t="n">
        <x:v>46628</x:v>
      </x:c>
    </x:row>
    <x:row r="31" ht="24" customHeight="1">
      <x:c r="A31" s="39" t="n">
        <x:v>40</x:v>
      </x:c>
      <x:c r="B31" s="45" t="n">
        <x:v>46538</x:v>
      </x:c>
      <x:c r="C31" s="45"/>
      <x:c r="D31" s="45"/>
      <x:c r="E31" s="45"/>
      <x:c r="F31" s="45"/>
      <x:c r="G31" s="51"/>
      <x:c r="H31" s="51"/>
      <x:c r="I31" s="20"/>
      <x:c r="J31" s="39" t="n">
        <x:v>45</x:v>
      </x:c>
      <x:c r="K31" s="45"/>
      <x:c r="L31" s="45"/>
      <x:c r="M31" s="45"/>
      <x:c r="N31" s="45"/>
      <x:c r="O31" s="45"/>
      <x:c r="P31" s="51"/>
      <x:c r="Q31" s="51"/>
      <x:c r="R31" s="20"/>
      <x:c r="S31" s="39" t="n">
        <x:v>49</x:v>
      </x:c>
      <x:c r="T31" s="45"/>
      <x:c r="U31" s="45"/>
      <x:c r="V31" s="45"/>
      <x:c r="W31" s="45"/>
      <x:c r="X31" s="45"/>
      <x:c r="Y31" s="51"/>
      <x:c r="Z31" s="51"/>
      <x:c r="AA31" s="20"/>
      <x:c r="AB31" s="39" t="n">
        <x:v>53</x:v>
      </x:c>
      <x:c r="AC31" s="45" t="n">
        <x:v>46629</x:v>
      </x:c>
      <x:c r="AD31" s="45" t="n">
        <x:v>46630</x:v>
      </x:c>
      <x:c r="AE31" s="45"/>
      <x:c r="AF31" s="45"/>
      <x:c r="AG31" s="45"/>
      <x:c r="AH31" s="51"/>
      <x:c r="AI31" s="51"/>
    </x:row>
    <x:row r="32">
      <x:c r="A32" s="20"/>
      <x:c r="B32" s="20"/>
      <x:c r="C32" s="20"/>
      <x:c r="D32" s="20"/>
      <x:c r="E32" s="20"/>
      <x:c r="F32" s="20"/>
      <x:c r="G32" s="20"/>
      <x:c r="H32" s="20"/>
      <x:c r="I32" s="20"/>
      <x:c r="J32" s="20"/>
      <x:c r="K32" s="20"/>
      <x:c r="L32" s="20"/>
      <x:c r="M32" s="20"/>
      <x:c r="N32" s="20"/>
      <x:c r="O32" s="20"/>
      <x:c r="P32" s="20"/>
      <x:c r="Q32" s="20"/>
      <x:c r="R32" s="20"/>
      <x:c r="S32" s="20"/>
      <x:c r="T32" s="20"/>
      <x:c r="U32" s="20"/>
      <x:c r="V32" s="20"/>
      <x:c r="W32" s="20"/>
      <x:c r="X32" s="20"/>
      <x:c r="Y32" s="20"/>
      <x:c r="Z32" s="20"/>
      <x:c r="AA32" s="20"/>
      <x:c r="AB32" s="20"/>
      <x:c r="AC32" s="20"/>
      <x:c r="AD32" s="20"/>
      <x:c r="AE32" s="20"/>
      <x:c r="AF32" s="20"/>
      <x:c r="AG32" s="20"/>
      <x:c r="AH32" s="20"/>
      <x:c r="AI32" s="20"/>
    </x:row>
    <x:row r="33">
      <x:c r="A33" s="20"/>
      <x:c r="B33" s="20"/>
      <x:c r="C33" s="20"/>
      <x:c r="D33" s="20"/>
      <x:c r="E33" s="20"/>
      <x:c r="F33" s="20"/>
      <x:c r="G33" s="20"/>
      <x:c r="H33" s="20"/>
      <x:c r="I33" s="20"/>
      <x:c r="J33" s="20"/>
      <x:c r="K33" s="20"/>
      <x:c r="L33" s="20"/>
      <x:c r="M33" s="20"/>
      <x:c r="N33" s="20"/>
      <x:c r="O33" s="20"/>
      <x:c r="P33" s="20"/>
      <x:c r="Q33" s="20"/>
      <x:c r="R33" s="20"/>
      <x:c r="S33" s="20"/>
      <x:c r="T33" s="20"/>
      <x:c r="U33" s="20"/>
      <x:c r="V33" s="20"/>
      <x:c r="W33" s="20"/>
      <x:c r="X33" s="20"/>
      <x:c r="Y33" s="20"/>
      <x:c r="Z33" s="20"/>
      <x:c r="AA33" s="20"/>
      <x:c r="AB33" s="20"/>
      <x:c r="AC33" s="20"/>
      <x:c r="AD33" s="20"/>
      <x:c r="AE33" s="20"/>
      <x:c r="AF33" s="20"/>
      <x:c r="AG33" s="20"/>
      <x:c r="AH33" s="20"/>
      <x:c r="AI33" s="20"/>
    </x:row>
    <x:row r="34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  <x:c r="K34" s="20"/>
      <x:c r="L34" s="20"/>
      <x:c r="M34" s="20"/>
      <x:c r="N34" s="20"/>
      <x:c r="O34" s="20"/>
      <x:c r="P34" s="20"/>
      <x:c r="Q34" s="20"/>
      <x:c r="R34" s="20"/>
      <x:c r="S34" s="20"/>
      <x:c r="T34" s="20"/>
      <x:c r="U34" s="20"/>
      <x:c r="V34" s="20"/>
      <x:c r="W34" s="20"/>
      <x:c r="X34" s="20"/>
      <x:c r="Y34" s="20"/>
      <x:c r="Z34" s="20"/>
      <x:c r="AA34" s="20"/>
      <x:c r="AB34" s="20"/>
      <x:c r="AC34" s="20"/>
      <x:c r="AD34" s="20"/>
      <x:c r="AE34" s="20"/>
      <x:c r="AF34" s="20"/>
      <x:c r="AG34" s="20"/>
      <x:c r="AH34" s="20"/>
      <x:c r="AI34" s="20"/>
    </x:row>
  </x:sheetData>
  <x:mergeCells>
    <x:mergeCell ref="A1:AI1"/>
    <x:mergeCell ref="A2:AI2"/>
    <x:mergeCell ref="A4:H4"/>
    <x:mergeCell ref="J4:Q4"/>
    <x:mergeCell ref="S4:Z4"/>
    <x:mergeCell ref="AB4:AI4"/>
    <x:mergeCell ref="A14:H14"/>
    <x:mergeCell ref="J14:Q14"/>
    <x:mergeCell ref="S14:Z14"/>
    <x:mergeCell ref="AB14:AI14"/>
    <x:mergeCell ref="A24:H24"/>
    <x:mergeCell ref="J24:Q24"/>
    <x:mergeCell ref="S24:Z24"/>
    <x:mergeCell ref="AB24:AI24"/>
  </x:mergeCells>
  <x:conditionalFormatting sqref="B6:H11">
    <x:cfRule type="expression" dxfId="0" priority="1">
      <x:formula>OR(AND(B6&gt;='Налаштування'!$B$8,B6&lt;='Налаштування'!$C$8),AND(B6&gt;='Налаштування'!$B$9,B6&lt;='Налаштування'!$C$9),AND(B6&gt;='Налаштування'!$B$10,B6&lt;='Налаштування'!$C$10))</x:formula>
    </x:cfRule>
    <x:cfRule type="expression" dxfId="1" priority="2">
      <x:formula>OR(B6='Налаштування'!$B$3,B6='Налаштування'!$B$4)</x:formula>
    </x:cfRule>
  </x:conditionalFormatting>
  <x:conditionalFormatting sqref="K6:Q11">
    <x:cfRule type="expression" dxfId="2" priority="3">
      <x:formula>OR(AND(K6&gt;='Налаштування'!$B$8,K6&lt;='Налаштування'!$C$8),AND(K6&gt;='Налаштування'!$B$9,K6&lt;='Налаштування'!$C$9),AND(K6&gt;='Налаштування'!$B$10,K6&lt;='Налаштування'!$C$10))</x:formula>
    </x:cfRule>
    <x:cfRule type="expression" dxfId="3" priority="4">
      <x:formula>OR(K6='Налаштування'!$B$3,K6='Налаштування'!$B$4)</x:formula>
    </x:cfRule>
  </x:conditionalFormatting>
  <x:conditionalFormatting sqref="T6:Z11">
    <x:cfRule type="expression" dxfId="4" priority="5">
      <x:formula>OR(AND(T6&gt;='Налаштування'!$B$8,T6&lt;='Налаштування'!$C$8),AND(T6&gt;='Налаштування'!$B$9,T6&lt;='Налаштування'!$C$9),AND(T6&gt;='Налаштування'!$B$10,T6&lt;='Налаштування'!$C$10))</x:formula>
    </x:cfRule>
    <x:cfRule type="expression" dxfId="5" priority="6">
      <x:formula>OR(T6='Налаштування'!$B$3,T6='Налаштування'!$B$4)</x:formula>
    </x:cfRule>
  </x:conditionalFormatting>
  <x:conditionalFormatting sqref="AC6:AI11">
    <x:cfRule type="expression" dxfId="6" priority="7">
      <x:formula>OR(AND(AC6&gt;='Налаштування'!$B$8,AC6&lt;='Налаштування'!$C$8),AND(AC6&gt;='Налаштування'!$B$9,AC6&lt;='Налаштування'!$C$9),AND(AC6&gt;='Налаштування'!$B$10,AC6&lt;='Налаштування'!$C$10))</x:formula>
    </x:cfRule>
    <x:cfRule type="expression" dxfId="7" priority="8">
      <x:formula>OR(AC6='Налаштування'!$B$3,AC6='Налаштування'!$B$4)</x:formula>
    </x:cfRule>
  </x:conditionalFormatting>
  <x:conditionalFormatting sqref="B16:H21">
    <x:cfRule type="expression" dxfId="8" priority="9">
      <x:formula>OR(AND(B16&gt;='Налаштування'!$B$8,B16&lt;='Налаштування'!$C$8),AND(B16&gt;='Налаштування'!$B$9,B16&lt;='Налаштування'!$C$9),AND(B16&gt;='Налаштування'!$B$10,B16&lt;='Налаштування'!$C$10))</x:formula>
    </x:cfRule>
    <x:cfRule type="expression" dxfId="9" priority="10">
      <x:formula>OR(B16='Налаштування'!$B$3,B16='Налаштування'!$B$4)</x:formula>
    </x:cfRule>
  </x:conditionalFormatting>
  <x:conditionalFormatting sqref="K16:Q21">
    <x:cfRule type="expression" dxfId="10" priority="11">
      <x:formula>OR(AND(K16&gt;='Налаштування'!$B$8,K16&lt;='Налаштування'!$C$8),AND(K16&gt;='Налаштування'!$B$9,K16&lt;='Налаштування'!$C$9),AND(K16&gt;='Налаштування'!$B$10,K16&lt;='Налаштування'!$C$10))</x:formula>
    </x:cfRule>
    <x:cfRule type="expression" dxfId="11" priority="12">
      <x:formula>OR(K16='Налаштування'!$B$3,K16='Налаштування'!$B$4)</x:formula>
    </x:cfRule>
  </x:conditionalFormatting>
  <x:conditionalFormatting sqref="T16:Z21">
    <x:cfRule type="expression" dxfId="12" priority="13">
      <x:formula>OR(AND(T16&gt;='Налаштування'!$B$8,T16&lt;='Налаштування'!$C$8),AND(T16&gt;='Налаштування'!$B$9,T16&lt;='Налаштування'!$C$9),AND(T16&gt;='Налаштування'!$B$10,T16&lt;='Налаштування'!$C$10))</x:formula>
    </x:cfRule>
    <x:cfRule type="expression" dxfId="13" priority="14">
      <x:formula>OR(T16='Налаштування'!$B$3,T16='Налаштування'!$B$4)</x:formula>
    </x:cfRule>
  </x:conditionalFormatting>
  <x:conditionalFormatting sqref="AC16:AI21">
    <x:cfRule type="expression" dxfId="14" priority="15">
      <x:formula>OR(AND(AC16&gt;='Налаштування'!$B$8,AC16&lt;='Налаштування'!$C$8),AND(AC16&gt;='Налаштування'!$B$9,AC16&lt;='Налаштування'!$C$9),AND(AC16&gt;='Налаштування'!$B$10,AC16&lt;='Налаштування'!$C$10))</x:formula>
    </x:cfRule>
    <x:cfRule type="expression" dxfId="15" priority="16">
      <x:formula>OR(AC16='Налаштування'!$B$3,AC16='Налаштування'!$B$4)</x:formula>
    </x:cfRule>
  </x:conditionalFormatting>
  <x:conditionalFormatting sqref="B26:H31">
    <x:cfRule type="expression" dxfId="16" priority="17">
      <x:formula>OR(AND(B26&gt;='Налаштування'!$B$8,B26&lt;='Налаштування'!$C$8),AND(B26&gt;='Налаштування'!$B$9,B26&lt;='Налаштування'!$C$9),AND(B26&gt;='Налаштування'!$B$10,B26&lt;='Налаштування'!$C$10))</x:formula>
    </x:cfRule>
    <x:cfRule type="expression" dxfId="17" priority="18">
      <x:formula>OR(B26='Налаштування'!$B$3,B26='Налаштування'!$B$4)</x:formula>
    </x:cfRule>
  </x:conditionalFormatting>
  <x:conditionalFormatting sqref="K26:Q31">
    <x:cfRule type="expression" dxfId="18" priority="19">
      <x:formula>OR(AND(K26&gt;='Налаштування'!$B$8,K26&lt;='Налаштування'!$C$8),AND(K26&gt;='Налаштування'!$B$9,K26&lt;='Налаштування'!$C$9),AND(K26&gt;='Налаштування'!$B$10,K26&lt;='Налаштування'!$C$10))</x:formula>
    </x:cfRule>
    <x:cfRule type="expression" dxfId="19" priority="20">
      <x:formula>OR(K26='Налаштування'!$B$3,K26='Налаштування'!$B$4)</x:formula>
    </x:cfRule>
  </x:conditionalFormatting>
  <x:conditionalFormatting sqref="T26:Z31">
    <x:cfRule type="expression" dxfId="20" priority="21">
      <x:formula>OR(AND(T26&gt;='Налаштування'!$B$8,T26&lt;='Налаштування'!$C$8),AND(T26&gt;='Налаштування'!$B$9,T26&lt;='Налаштування'!$C$9),AND(T26&gt;='Налаштування'!$B$10,T26&lt;='Налаштування'!$C$10))</x:formula>
    </x:cfRule>
    <x:cfRule type="expression" dxfId="21" priority="22">
      <x:formula>OR(T26='Налаштування'!$B$3,T26='Налаштування'!$B$4)</x:formula>
    </x:cfRule>
  </x:conditionalFormatting>
  <x:conditionalFormatting sqref="AC26:AI31">
    <x:cfRule type="expression" dxfId="22" priority="23">
      <x:formula>OR(AND(AC26&gt;='Налаштування'!$B$8,AC26&lt;='Налаштування'!$C$8),AND(AC26&gt;='Налаштування'!$B$9,AC26&lt;='Налаштування'!$C$9),AND(AC26&gt;='Налаштування'!$B$10,AC26&lt;='Налаштування'!$C$10))</x:formula>
    </x:cfRule>
    <x:cfRule type="expression" dxfId="23" priority="24">
      <x:formula>OR(AC26='Налаштування'!$B$3,AC26='Налаштування'!$B$4)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5" hidden="0" customWidth="1"/>
    <x:col min="3" max="3" width="12" hidden="0" customWidth="1"/>
    <x:col min="4" max="4" width="19" hidden="0" customWidth="1"/>
    <x:col min="5" max="5" width="13" hidden="0" customWidth="1"/>
    <x:col min="6" max="6" width="13" hidden="0" customWidth="1"/>
    <x:col min="7" max="7" width="38" hidden="0" customWidth="1"/>
  </x:cols>
  <x:sheetData>
    <x:row r="1" ht="34" customHeight="1">
      <x:c r="A1" s="4" t="str">
        <x:v>Помічник для календарно-тематичного планування</x:v>
      </x:c>
      <x:c r="B1" s="4"/>
      <x:c r="C1" s="4"/>
      <x:c r="D1" s="4"/>
      <x:c r="E1" s="4"/>
      <x:c r="F1" s="4"/>
      <x:c r="G1" s="4"/>
    </x:row>
    <x:row r="2" ht="38" customHeight="1">
      <x:c r="A2" s="55" t="str">
        <x:v>Змініть робочий тиждень, канікули та кількість уроків на аркуші «Налаштування» — підрахунок оновиться автоматично.</x:v>
      </x:c>
      <x:c r="B2" s="55"/>
      <x:c r="C2" s="55"/>
      <x:c r="D2" s="55"/>
      <x:c r="E2" s="55"/>
      <x:c r="F2" s="55"/>
      <x:c r="G2" s="55"/>
    </x:row>
    <x:row r="4" ht="26" customHeight="1">
      <x:c r="A4" s="10" t="str">
        <x:v>Дата</x:v>
      </x:c>
      <x:c r="B4" s="10" t="str">
        <x:v>День</x:v>
      </x:c>
      <x:c r="C4" s="10" t="str">
        <x:v>Тиждень №</x:v>
      </x:c>
      <x:c r="D4" s="10" t="str">
        <x:v>Статус</x:v>
      </x:c>
      <x:c r="E4" s="10" t="str">
        <x:v>Уроків</x:v>
      </x:c>
      <x:c r="F4" s="10" t="str">
        <x:v>Наростаючим</x:v>
      </x:c>
      <x:c r="G4" s="10" t="str">
        <x:v>Нотатка / тема</x:v>
      </x:c>
    </x:row>
    <x:row r="5">
      <x:c r="A5" s="60" t="n">
        <x:v>46266</x:v>
      </x:c>
      <x:c r="B5" s="61" t="str">
        <x:v>Вівторок</x:v>
      </x:c>
      <x:c r="C5" s="61" t="n">
        <x:v>1</x:v>
      </x:c>
      <x:c r="D5" s="61" t="str">
        <x:f>IF(OR(AND(A5&gt;='Налаштування'!$B$8,A5&lt;='Налаштування'!$C$8),AND(A5&gt;='Налаштування'!$B$9,A5&lt;='Налаштування'!$C$9),AND(A5&gt;='Налаштування'!$B$10,A5&lt;='Налаштування'!$C$10)),"Канікули",IF(AND('Налаштування'!$B$5="5-денний",WEEKDAY(A5,2)&gt;5),"Вихідний","Навчальний день"))</x:f>
        <x:v>Навчальний день</x:v>
      </x:c>
      <x:c r="E5" s="61" t="n">
        <x:f>IF(D5="Навчальний день",INDEX('Налаштування'!$B$13:$G$13,1,WEEKDAY(A5,2)),0)</x:f>
        <x:v>1</x:v>
      </x:c>
      <x:c r="F5" s="61" t="n">
        <x:f>SUM($E$5:E5)</x:f>
        <x:v>1</x:v>
      </x:c>
      <x:c r="G5" s="58"/>
    </x:row>
    <x:row r="6">
      <x:c r="A6" s="60" t="n">
        <x:v>46267</x:v>
      </x:c>
      <x:c r="B6" s="61" t="str">
        <x:v>Середа</x:v>
      </x:c>
      <x:c r="C6" s="61" t="n">
        <x:v>1</x:v>
      </x:c>
      <x:c r="D6" s="61" t="str">
        <x:f>IF(OR(AND(A6&gt;='Налаштування'!$B$8,A6&lt;='Налаштування'!$C$8),AND(A6&gt;='Налаштування'!$B$9,A6&lt;='Налаштування'!$C$9),AND(A6&gt;='Налаштування'!$B$10,A6&lt;='Налаштування'!$C$10)),"Канікули",IF(AND('Налаштування'!$B$5="5-денний",WEEKDAY(A6,2)&gt;5),"Вихідний","Навчальний день"))</x:f>
        <x:v>Навчальний день</x:v>
      </x:c>
      <x:c r="E6" s="61" t="n">
        <x:f>IF(D6="Навчальний день",INDEX('Налаштування'!$B$13:$G$13,1,WEEKDAY(A6,2)),0)</x:f>
        <x:v>1</x:v>
      </x:c>
      <x:c r="F6" s="61" t="n">
        <x:f>SUM($E$5:E6)</x:f>
        <x:v>2</x:v>
      </x:c>
      <x:c r="G6" s="58"/>
    </x:row>
    <x:row r="7">
      <x:c r="A7" s="60" t="n">
        <x:v>46268</x:v>
      </x:c>
      <x:c r="B7" s="61" t="str">
        <x:v>Четвер</x:v>
      </x:c>
      <x:c r="C7" s="61" t="n">
        <x:v>1</x:v>
      </x:c>
      <x:c r="D7" s="61" t="str">
        <x:f>IF(OR(AND(A7&gt;='Налаштування'!$B$8,A7&lt;='Налаштування'!$C$8),AND(A7&gt;='Налаштування'!$B$9,A7&lt;='Налаштування'!$C$9),AND(A7&gt;='Налаштування'!$B$10,A7&lt;='Налаштування'!$C$10)),"Канікули",IF(AND('Налаштування'!$B$5="5-денний",WEEKDAY(A7,2)&gt;5),"Вихідний","Навчальний день"))</x:f>
        <x:v>Навчальний день</x:v>
      </x:c>
      <x:c r="E7" s="61" t="n">
        <x:f>IF(D7="Навчальний день",INDEX('Налаштування'!$B$13:$G$13,1,WEEKDAY(A7,2)),0)</x:f>
        <x:v>1</x:v>
      </x:c>
      <x:c r="F7" s="61" t="n">
        <x:f>SUM($E$5:E7)</x:f>
        <x:v>3</x:v>
      </x:c>
      <x:c r="G7" s="58"/>
    </x:row>
    <x:row r="8">
      <x:c r="A8" s="60" t="n">
        <x:v>46269</x:v>
      </x:c>
      <x:c r="B8" s="61" t="str">
        <x:v>П'ятниця</x:v>
      </x:c>
      <x:c r="C8" s="61" t="n">
        <x:v>1</x:v>
      </x:c>
      <x:c r="D8" s="61" t="str">
        <x:f>IF(OR(AND(A8&gt;='Налаштування'!$B$8,A8&lt;='Налаштування'!$C$8),AND(A8&gt;='Налаштування'!$B$9,A8&lt;='Налаштування'!$C$9),AND(A8&gt;='Налаштування'!$B$10,A8&lt;='Налаштування'!$C$10)),"Канікули",IF(AND('Налаштування'!$B$5="5-денний",WEEKDAY(A8,2)&gt;5),"Вихідний","Навчальний день"))</x:f>
        <x:v>Навчальний день</x:v>
      </x:c>
      <x:c r="E8" s="61" t="n">
        <x:f>IF(D8="Навчальний день",INDEX('Налаштування'!$B$13:$G$13,1,WEEKDAY(A8,2)),0)</x:f>
        <x:v>1</x:v>
      </x:c>
      <x:c r="F8" s="61" t="n">
        <x:f>SUM($E$5:E8)</x:f>
        <x:v>4</x:v>
      </x:c>
      <x:c r="G8" s="58"/>
    </x:row>
    <x:row r="9">
      <x:c r="A9" s="60" t="n">
        <x:v>46270</x:v>
      </x:c>
      <x:c r="B9" s="61" t="str">
        <x:v>Субота</x:v>
      </x:c>
      <x:c r="C9" s="61" t="n">
        <x:v>1</x:v>
      </x:c>
      <x:c r="D9" s="61" t="str">
        <x:f>IF(OR(AND(A9&gt;='Налаштування'!$B$8,A9&lt;='Налаштування'!$C$8),AND(A9&gt;='Налаштування'!$B$9,A9&lt;='Налаштування'!$C$9),AND(A9&gt;='Налаштування'!$B$10,A9&lt;='Налаштування'!$C$10)),"Канікули",IF(AND('Налаштування'!$B$5="5-денний",WEEKDAY(A9,2)&gt;5),"Вихідний","Навчальний день"))</x:f>
        <x:v>Вихідний</x:v>
      </x:c>
      <x:c r="E9" s="61" t="n">
        <x:f>IF(D9="Навчальний день",INDEX('Налаштування'!$B$13:$G$13,1,WEEKDAY(A9,2)),0)</x:f>
        <x:v>0</x:v>
      </x:c>
      <x:c r="F9" s="61" t="n">
        <x:f>SUM($E$5:E9)</x:f>
        <x:v>4</x:v>
      </x:c>
      <x:c r="G9" s="58"/>
    </x:row>
    <x:row r="10">
      <x:c r="A10" s="60" t="n">
        <x:v>46272</x:v>
      </x:c>
      <x:c r="B10" s="61" t="str">
        <x:v>Понеділок</x:v>
      </x:c>
      <x:c r="C10" s="61" t="n">
        <x:v>2</x:v>
      </x:c>
      <x:c r="D10" s="61" t="str">
        <x:f>IF(OR(AND(A10&gt;='Налаштування'!$B$8,A10&lt;='Налаштування'!$C$8),AND(A10&gt;='Налаштування'!$B$9,A10&lt;='Налаштування'!$C$9),AND(A10&gt;='Налаштування'!$B$10,A10&lt;='Налаштування'!$C$10)),"Канікули",IF(AND('Налаштування'!$B$5="5-денний",WEEKDAY(A10,2)&gt;5),"Вихідний","Навчальний день"))</x:f>
        <x:v>Навчальний день</x:v>
      </x:c>
      <x:c r="E10" s="61" t="n">
        <x:f>IF(D10="Навчальний день",INDEX('Налаштування'!$B$13:$G$13,1,WEEKDAY(A10,2)),0)</x:f>
        <x:v>1</x:v>
      </x:c>
      <x:c r="F10" s="61" t="n">
        <x:f>SUM($E$5:E10)</x:f>
        <x:v>5</x:v>
      </x:c>
      <x:c r="G10" s="58"/>
    </x:row>
    <x:row r="11">
      <x:c r="A11" s="60" t="n">
        <x:v>46273</x:v>
      </x:c>
      <x:c r="B11" s="61" t="str">
        <x:v>Вівторок</x:v>
      </x:c>
      <x:c r="C11" s="61" t="n">
        <x:v>2</x:v>
      </x:c>
      <x:c r="D11" s="61" t="str">
        <x:f>IF(OR(AND(A11&gt;='Налаштування'!$B$8,A11&lt;='Налаштування'!$C$8),AND(A11&gt;='Налаштування'!$B$9,A11&lt;='Налаштування'!$C$9),AND(A11&gt;='Налаштування'!$B$10,A11&lt;='Налаштування'!$C$10)),"Канікули",IF(AND('Налаштування'!$B$5="5-денний",WEEKDAY(A11,2)&gt;5),"Вихідний","Навчальний день"))</x:f>
        <x:v>Навчальний день</x:v>
      </x:c>
      <x:c r="E11" s="61" t="n">
        <x:f>IF(D11="Навчальний день",INDEX('Налаштування'!$B$13:$G$13,1,WEEKDAY(A11,2)),0)</x:f>
        <x:v>1</x:v>
      </x:c>
      <x:c r="F11" s="61" t="n">
        <x:f>SUM($E$5:E11)</x:f>
        <x:v>6</x:v>
      </x:c>
      <x:c r="G11" s="58"/>
    </x:row>
    <x:row r="12">
      <x:c r="A12" s="60" t="n">
        <x:v>46274</x:v>
      </x:c>
      <x:c r="B12" s="61" t="str">
        <x:v>Середа</x:v>
      </x:c>
      <x:c r="C12" s="61" t="n">
        <x:v>2</x:v>
      </x:c>
      <x:c r="D12" s="61" t="str">
        <x:f>IF(OR(AND(A12&gt;='Налаштування'!$B$8,A12&lt;='Налаштування'!$C$8),AND(A12&gt;='Налаштування'!$B$9,A12&lt;='Налаштування'!$C$9),AND(A12&gt;='Налаштування'!$B$10,A12&lt;='Налаштування'!$C$10)),"Канікули",IF(AND('Налаштування'!$B$5="5-денний",WEEKDAY(A12,2)&gt;5),"Вихідний","Навчальний день"))</x:f>
        <x:v>Навчальний день</x:v>
      </x:c>
      <x:c r="E12" s="61" t="n">
        <x:f>IF(D12="Навчальний день",INDEX('Налаштування'!$B$13:$G$13,1,WEEKDAY(A12,2)),0)</x:f>
        <x:v>1</x:v>
      </x:c>
      <x:c r="F12" s="61" t="n">
        <x:f>SUM($E$5:E12)</x:f>
        <x:v>7</x:v>
      </x:c>
      <x:c r="G12" s="58"/>
    </x:row>
    <x:row r="13">
      <x:c r="A13" s="60" t="n">
        <x:v>46275</x:v>
      </x:c>
      <x:c r="B13" s="61" t="str">
        <x:v>Четвер</x:v>
      </x:c>
      <x:c r="C13" s="61" t="n">
        <x:v>2</x:v>
      </x:c>
      <x:c r="D13" s="61" t="str">
        <x:f>IF(OR(AND(A13&gt;='Налаштування'!$B$8,A13&lt;='Налаштування'!$C$8),AND(A13&gt;='Налаштування'!$B$9,A13&lt;='Налаштування'!$C$9),AND(A13&gt;='Налаштування'!$B$10,A13&lt;='Налаштування'!$C$10)),"Канікули",IF(AND('Налаштування'!$B$5="5-денний",WEEKDAY(A13,2)&gt;5),"Вихідний","Навчальний день"))</x:f>
        <x:v>Навчальний день</x:v>
      </x:c>
      <x:c r="E13" s="61" t="n">
        <x:f>IF(D13="Навчальний день",INDEX('Налаштування'!$B$13:$G$13,1,WEEKDAY(A13,2)),0)</x:f>
        <x:v>1</x:v>
      </x:c>
      <x:c r="F13" s="61" t="n">
        <x:f>SUM($E$5:E13)</x:f>
        <x:v>8</x:v>
      </x:c>
      <x:c r="G13" s="58"/>
    </x:row>
    <x:row r="14">
      <x:c r="A14" s="60" t="n">
        <x:v>46276</x:v>
      </x:c>
      <x:c r="B14" s="61" t="str">
        <x:v>П'ятниця</x:v>
      </x:c>
      <x:c r="C14" s="61" t="n">
        <x:v>2</x:v>
      </x:c>
      <x:c r="D14" s="61" t="str">
        <x:f>IF(OR(AND(A14&gt;='Налаштування'!$B$8,A14&lt;='Налаштування'!$C$8),AND(A14&gt;='Налаштування'!$B$9,A14&lt;='Налаштування'!$C$9),AND(A14&gt;='Налаштування'!$B$10,A14&lt;='Налаштування'!$C$10)),"Канікули",IF(AND('Налаштування'!$B$5="5-денний",WEEKDAY(A14,2)&gt;5),"Вихідний","Навчальний день"))</x:f>
        <x:v>Навчальний день</x:v>
      </x:c>
      <x:c r="E14" s="61" t="n">
        <x:f>IF(D14="Навчальний день",INDEX('Налаштування'!$B$13:$G$13,1,WEEKDAY(A14,2)),0)</x:f>
        <x:v>1</x:v>
      </x:c>
      <x:c r="F14" s="61" t="n">
        <x:f>SUM($E$5:E14)</x:f>
        <x:v>9</x:v>
      </x:c>
      <x:c r="G14" s="58"/>
    </x:row>
    <x:row r="15">
      <x:c r="A15" s="60" t="n">
        <x:v>46277</x:v>
      </x:c>
      <x:c r="B15" s="61" t="str">
        <x:v>Субота</x:v>
      </x:c>
      <x:c r="C15" s="61" t="n">
        <x:v>2</x:v>
      </x:c>
      <x:c r="D15" s="61" t="str">
        <x:f>IF(OR(AND(A15&gt;='Налаштування'!$B$8,A15&lt;='Налаштування'!$C$8),AND(A15&gt;='Налаштування'!$B$9,A15&lt;='Налаштування'!$C$9),AND(A15&gt;='Налаштування'!$B$10,A15&lt;='Налаштування'!$C$10)),"Канікули",IF(AND('Налаштування'!$B$5="5-денний",WEEKDAY(A15,2)&gt;5),"Вихідний","Навчальний день"))</x:f>
        <x:v>Вихідний</x:v>
      </x:c>
      <x:c r="E15" s="61" t="n">
        <x:f>IF(D15="Навчальний день",INDEX('Налаштування'!$B$13:$G$13,1,WEEKDAY(A15,2)),0)</x:f>
        <x:v>0</x:v>
      </x:c>
      <x:c r="F15" s="61" t="n">
        <x:f>SUM($E$5:E15)</x:f>
        <x:v>9</x:v>
      </x:c>
      <x:c r="G15" s="58"/>
    </x:row>
    <x:row r="16">
      <x:c r="A16" s="60" t="n">
        <x:v>46279</x:v>
      </x:c>
      <x:c r="B16" s="61" t="str">
        <x:v>Понеділок</x:v>
      </x:c>
      <x:c r="C16" s="61" t="n">
        <x:v>3</x:v>
      </x:c>
      <x:c r="D16" s="61" t="str">
        <x:f>IF(OR(AND(A16&gt;='Налаштування'!$B$8,A16&lt;='Налаштування'!$C$8),AND(A16&gt;='Налаштування'!$B$9,A16&lt;='Налаштування'!$C$9),AND(A16&gt;='Налаштування'!$B$10,A16&lt;='Налаштування'!$C$10)),"Канікули",IF(AND('Налаштування'!$B$5="5-денний",WEEKDAY(A16,2)&gt;5),"Вихідний","Навчальний день"))</x:f>
        <x:v>Навчальний день</x:v>
      </x:c>
      <x:c r="E16" s="61" t="n">
        <x:f>IF(D16="Навчальний день",INDEX('Налаштування'!$B$13:$G$13,1,WEEKDAY(A16,2)),0)</x:f>
        <x:v>1</x:v>
      </x:c>
      <x:c r="F16" s="61" t="n">
        <x:f>SUM($E$5:E16)</x:f>
        <x:v>10</x:v>
      </x:c>
      <x:c r="G16" s="58"/>
    </x:row>
    <x:row r="17">
      <x:c r="A17" s="60" t="n">
        <x:v>46280</x:v>
      </x:c>
      <x:c r="B17" s="61" t="str">
        <x:v>Вівторок</x:v>
      </x:c>
      <x:c r="C17" s="61" t="n">
        <x:v>3</x:v>
      </x:c>
      <x:c r="D17" s="61" t="str">
        <x:f>IF(OR(AND(A17&gt;='Налаштування'!$B$8,A17&lt;='Налаштування'!$C$8),AND(A17&gt;='Налаштування'!$B$9,A17&lt;='Налаштування'!$C$9),AND(A17&gt;='Налаштування'!$B$10,A17&lt;='Налаштування'!$C$10)),"Канікули",IF(AND('Налаштування'!$B$5="5-денний",WEEKDAY(A17,2)&gt;5),"Вихідний","Навчальний день"))</x:f>
        <x:v>Навчальний день</x:v>
      </x:c>
      <x:c r="E17" s="61" t="n">
        <x:f>IF(D17="Навчальний день",INDEX('Налаштування'!$B$13:$G$13,1,WEEKDAY(A17,2)),0)</x:f>
        <x:v>1</x:v>
      </x:c>
      <x:c r="F17" s="61" t="n">
        <x:f>SUM($E$5:E17)</x:f>
        <x:v>11</x:v>
      </x:c>
      <x:c r="G17" s="58"/>
    </x:row>
    <x:row r="18">
      <x:c r="A18" s="60" t="n">
        <x:v>46281</x:v>
      </x:c>
      <x:c r="B18" s="61" t="str">
        <x:v>Середа</x:v>
      </x:c>
      <x:c r="C18" s="61" t="n">
        <x:v>3</x:v>
      </x:c>
      <x:c r="D18" s="61" t="str">
        <x:f>IF(OR(AND(A18&gt;='Налаштування'!$B$8,A18&lt;='Налаштування'!$C$8),AND(A18&gt;='Налаштування'!$B$9,A18&lt;='Налаштування'!$C$9),AND(A18&gt;='Налаштування'!$B$10,A18&lt;='Налаштування'!$C$10)),"Канікули",IF(AND('Налаштування'!$B$5="5-денний",WEEKDAY(A18,2)&gt;5),"Вихідний","Навчальний день"))</x:f>
        <x:v>Навчальний день</x:v>
      </x:c>
      <x:c r="E18" s="61" t="n">
        <x:f>IF(D18="Навчальний день",INDEX('Налаштування'!$B$13:$G$13,1,WEEKDAY(A18,2)),0)</x:f>
        <x:v>1</x:v>
      </x:c>
      <x:c r="F18" s="61" t="n">
        <x:f>SUM($E$5:E18)</x:f>
        <x:v>12</x:v>
      </x:c>
      <x:c r="G18" s="58"/>
    </x:row>
    <x:row r="19">
      <x:c r="A19" s="60" t="n">
        <x:v>46282</x:v>
      </x:c>
      <x:c r="B19" s="61" t="str">
        <x:v>Четвер</x:v>
      </x:c>
      <x:c r="C19" s="61" t="n">
        <x:v>3</x:v>
      </x:c>
      <x:c r="D19" s="61" t="str">
        <x:f>IF(OR(AND(A19&gt;='Налаштування'!$B$8,A19&lt;='Налаштування'!$C$8),AND(A19&gt;='Налаштування'!$B$9,A19&lt;='Налаштування'!$C$9),AND(A19&gt;='Налаштування'!$B$10,A19&lt;='Налаштування'!$C$10)),"Канікули",IF(AND('Налаштування'!$B$5="5-денний",WEEKDAY(A19,2)&gt;5),"Вихідний","Навчальний день"))</x:f>
        <x:v>Навчальний день</x:v>
      </x:c>
      <x:c r="E19" s="61" t="n">
        <x:f>IF(D19="Навчальний день",INDEX('Налаштування'!$B$13:$G$13,1,WEEKDAY(A19,2)),0)</x:f>
        <x:v>1</x:v>
      </x:c>
      <x:c r="F19" s="61" t="n">
        <x:f>SUM($E$5:E19)</x:f>
        <x:v>13</x:v>
      </x:c>
      <x:c r="G19" s="58"/>
    </x:row>
    <x:row r="20">
      <x:c r="A20" s="60" t="n">
        <x:v>46283</x:v>
      </x:c>
      <x:c r="B20" s="61" t="str">
        <x:v>П'ятниця</x:v>
      </x:c>
      <x:c r="C20" s="61" t="n">
        <x:v>3</x:v>
      </x:c>
      <x:c r="D20" s="61" t="str">
        <x:f>IF(OR(AND(A20&gt;='Налаштування'!$B$8,A20&lt;='Налаштування'!$C$8),AND(A20&gt;='Налаштування'!$B$9,A20&lt;='Налаштування'!$C$9),AND(A20&gt;='Налаштування'!$B$10,A20&lt;='Налаштування'!$C$10)),"Канікули",IF(AND('Налаштування'!$B$5="5-денний",WEEKDAY(A20,2)&gt;5),"Вихідний","Навчальний день"))</x:f>
        <x:v>Навчальний день</x:v>
      </x:c>
      <x:c r="E20" s="61" t="n">
        <x:f>IF(D20="Навчальний день",INDEX('Налаштування'!$B$13:$G$13,1,WEEKDAY(A20,2)),0)</x:f>
        <x:v>1</x:v>
      </x:c>
      <x:c r="F20" s="61" t="n">
        <x:f>SUM($E$5:E20)</x:f>
        <x:v>14</x:v>
      </x:c>
      <x:c r="G20" s="58"/>
    </x:row>
    <x:row r="21">
      <x:c r="A21" s="60" t="n">
        <x:v>46284</x:v>
      </x:c>
      <x:c r="B21" s="61" t="str">
        <x:v>Субота</x:v>
      </x:c>
      <x:c r="C21" s="61" t="n">
        <x:v>3</x:v>
      </x:c>
      <x:c r="D21" s="61" t="str">
        <x:f>IF(OR(AND(A21&gt;='Налаштування'!$B$8,A21&lt;='Налаштування'!$C$8),AND(A21&gt;='Налаштування'!$B$9,A21&lt;='Налаштування'!$C$9),AND(A21&gt;='Налаштування'!$B$10,A21&lt;='Налаштування'!$C$10)),"Канікули",IF(AND('Налаштування'!$B$5="5-денний",WEEKDAY(A21,2)&gt;5),"Вихідний","Навчальний день"))</x:f>
        <x:v>Вихідний</x:v>
      </x:c>
      <x:c r="E21" s="61" t="n">
        <x:f>IF(D21="Навчальний день",INDEX('Налаштування'!$B$13:$G$13,1,WEEKDAY(A21,2)),0)</x:f>
        <x:v>0</x:v>
      </x:c>
      <x:c r="F21" s="61" t="n">
        <x:f>SUM($E$5:E21)</x:f>
        <x:v>14</x:v>
      </x:c>
      <x:c r="G21" s="58"/>
    </x:row>
    <x:row r="22">
      <x:c r="A22" s="60" t="n">
        <x:v>46286</x:v>
      </x:c>
      <x:c r="B22" s="61" t="str">
        <x:v>Понеділок</x:v>
      </x:c>
      <x:c r="C22" s="61" t="n">
        <x:v>4</x:v>
      </x:c>
      <x:c r="D22" s="61" t="str">
        <x:f>IF(OR(AND(A22&gt;='Налаштування'!$B$8,A22&lt;='Налаштування'!$C$8),AND(A22&gt;='Налаштування'!$B$9,A22&lt;='Налаштування'!$C$9),AND(A22&gt;='Налаштування'!$B$10,A22&lt;='Налаштування'!$C$10)),"Канікули",IF(AND('Налаштування'!$B$5="5-денний",WEEKDAY(A22,2)&gt;5),"Вихідний","Навчальний день"))</x:f>
        <x:v>Навчальний день</x:v>
      </x:c>
      <x:c r="E22" s="61" t="n">
        <x:f>IF(D22="Навчальний день",INDEX('Налаштування'!$B$13:$G$13,1,WEEKDAY(A22,2)),0)</x:f>
        <x:v>1</x:v>
      </x:c>
      <x:c r="F22" s="61" t="n">
        <x:f>SUM($E$5:E22)</x:f>
        <x:v>15</x:v>
      </x:c>
      <x:c r="G22" s="58"/>
    </x:row>
    <x:row r="23">
      <x:c r="A23" s="60" t="n">
        <x:v>46287</x:v>
      </x:c>
      <x:c r="B23" s="61" t="str">
        <x:v>Вівторок</x:v>
      </x:c>
      <x:c r="C23" s="61" t="n">
        <x:v>4</x:v>
      </x:c>
      <x:c r="D23" s="61" t="str">
        <x:f>IF(OR(AND(A23&gt;='Налаштування'!$B$8,A23&lt;='Налаштування'!$C$8),AND(A23&gt;='Налаштування'!$B$9,A23&lt;='Налаштування'!$C$9),AND(A23&gt;='Налаштування'!$B$10,A23&lt;='Налаштування'!$C$10)),"Канікули",IF(AND('Налаштування'!$B$5="5-денний",WEEKDAY(A23,2)&gt;5),"Вихідний","Навчальний день"))</x:f>
        <x:v>Навчальний день</x:v>
      </x:c>
      <x:c r="E23" s="61" t="n">
        <x:f>IF(D23="Навчальний день",INDEX('Налаштування'!$B$13:$G$13,1,WEEKDAY(A23,2)),0)</x:f>
        <x:v>1</x:v>
      </x:c>
      <x:c r="F23" s="61" t="n">
        <x:f>SUM($E$5:E23)</x:f>
        <x:v>16</x:v>
      </x:c>
      <x:c r="G23" s="58"/>
    </x:row>
    <x:row r="24">
      <x:c r="A24" s="60" t="n">
        <x:v>46288</x:v>
      </x:c>
      <x:c r="B24" s="61" t="str">
        <x:v>Середа</x:v>
      </x:c>
      <x:c r="C24" s="61" t="n">
        <x:v>4</x:v>
      </x:c>
      <x:c r="D24" s="61" t="str">
        <x:f>IF(OR(AND(A24&gt;='Налаштування'!$B$8,A24&lt;='Налаштування'!$C$8),AND(A24&gt;='Налаштування'!$B$9,A24&lt;='Налаштування'!$C$9),AND(A24&gt;='Налаштування'!$B$10,A24&lt;='Налаштування'!$C$10)),"Канікули",IF(AND('Налаштування'!$B$5="5-денний",WEEKDAY(A24,2)&gt;5),"Вихідний","Навчальний день"))</x:f>
        <x:v>Навчальний день</x:v>
      </x:c>
      <x:c r="E24" s="61" t="n">
        <x:f>IF(D24="Навчальний день",INDEX('Налаштування'!$B$13:$G$13,1,WEEKDAY(A24,2)),0)</x:f>
        <x:v>1</x:v>
      </x:c>
      <x:c r="F24" s="61" t="n">
        <x:f>SUM($E$5:E24)</x:f>
        <x:v>17</x:v>
      </x:c>
      <x:c r="G24" s="58"/>
    </x:row>
    <x:row r="25">
      <x:c r="A25" s="60" t="n">
        <x:v>46289</x:v>
      </x:c>
      <x:c r="B25" s="61" t="str">
        <x:v>Четвер</x:v>
      </x:c>
      <x:c r="C25" s="61" t="n">
        <x:v>4</x:v>
      </x:c>
      <x:c r="D25" s="61" t="str">
        <x:f>IF(OR(AND(A25&gt;='Налаштування'!$B$8,A25&lt;='Налаштування'!$C$8),AND(A25&gt;='Налаштування'!$B$9,A25&lt;='Налаштування'!$C$9),AND(A25&gt;='Налаштування'!$B$10,A25&lt;='Налаштування'!$C$10)),"Канікули",IF(AND('Налаштування'!$B$5="5-денний",WEEKDAY(A25,2)&gt;5),"Вихідний","Навчальний день"))</x:f>
        <x:v>Навчальний день</x:v>
      </x:c>
      <x:c r="E25" s="61" t="n">
        <x:f>IF(D25="Навчальний день",INDEX('Налаштування'!$B$13:$G$13,1,WEEKDAY(A25,2)),0)</x:f>
        <x:v>1</x:v>
      </x:c>
      <x:c r="F25" s="61" t="n">
        <x:f>SUM($E$5:E25)</x:f>
        <x:v>18</x:v>
      </x:c>
      <x:c r="G25" s="58"/>
    </x:row>
    <x:row r="26">
      <x:c r="A26" s="60" t="n">
        <x:v>46290</x:v>
      </x:c>
      <x:c r="B26" s="61" t="str">
        <x:v>П'ятниця</x:v>
      </x:c>
      <x:c r="C26" s="61" t="n">
        <x:v>4</x:v>
      </x:c>
      <x:c r="D26" s="61" t="str">
        <x:f>IF(OR(AND(A26&gt;='Налаштування'!$B$8,A26&lt;='Налаштування'!$C$8),AND(A26&gt;='Налаштування'!$B$9,A26&lt;='Налаштування'!$C$9),AND(A26&gt;='Налаштування'!$B$10,A26&lt;='Налаштування'!$C$10)),"Канікули",IF(AND('Налаштування'!$B$5="5-денний",WEEKDAY(A26,2)&gt;5),"Вихідний","Навчальний день"))</x:f>
        <x:v>Навчальний день</x:v>
      </x:c>
      <x:c r="E26" s="61" t="n">
        <x:f>IF(D26="Навчальний день",INDEX('Налаштування'!$B$13:$G$13,1,WEEKDAY(A26,2)),0)</x:f>
        <x:v>1</x:v>
      </x:c>
      <x:c r="F26" s="61" t="n">
        <x:f>SUM($E$5:E26)</x:f>
        <x:v>19</x:v>
      </x:c>
      <x:c r="G26" s="58"/>
    </x:row>
    <x:row r="27">
      <x:c r="A27" s="60" t="n">
        <x:v>46291</x:v>
      </x:c>
      <x:c r="B27" s="61" t="str">
        <x:v>Субота</x:v>
      </x:c>
      <x:c r="C27" s="61" t="n">
        <x:v>4</x:v>
      </x:c>
      <x:c r="D27" s="61" t="str">
        <x:f>IF(OR(AND(A27&gt;='Налаштування'!$B$8,A27&lt;='Налаштування'!$C$8),AND(A27&gt;='Налаштування'!$B$9,A27&lt;='Налаштування'!$C$9),AND(A27&gt;='Налаштування'!$B$10,A27&lt;='Налаштування'!$C$10)),"Канікули",IF(AND('Налаштування'!$B$5="5-денний",WEEKDAY(A27,2)&gt;5),"Вихідний","Навчальний день"))</x:f>
        <x:v>Вихідний</x:v>
      </x:c>
      <x:c r="E27" s="61" t="n">
        <x:f>IF(D27="Навчальний день",INDEX('Налаштування'!$B$13:$G$13,1,WEEKDAY(A27,2)),0)</x:f>
        <x:v>0</x:v>
      </x:c>
      <x:c r="F27" s="61" t="n">
        <x:f>SUM($E$5:E27)</x:f>
        <x:v>19</x:v>
      </x:c>
      <x:c r="G27" s="58"/>
    </x:row>
    <x:row r="28">
      <x:c r="A28" s="60" t="n">
        <x:v>46293</x:v>
      </x:c>
      <x:c r="B28" s="61" t="str">
        <x:v>Понеділок</x:v>
      </x:c>
      <x:c r="C28" s="61" t="n">
        <x:v>5</x:v>
      </x:c>
      <x:c r="D28" s="61" t="str">
        <x:f>IF(OR(AND(A28&gt;='Налаштування'!$B$8,A28&lt;='Налаштування'!$C$8),AND(A28&gt;='Налаштування'!$B$9,A28&lt;='Налаштування'!$C$9),AND(A28&gt;='Налаштування'!$B$10,A28&lt;='Налаштування'!$C$10)),"Канікули",IF(AND('Налаштування'!$B$5="5-денний",WEEKDAY(A28,2)&gt;5),"Вихідний","Навчальний день"))</x:f>
        <x:v>Навчальний день</x:v>
      </x:c>
      <x:c r="E28" s="61" t="n">
        <x:f>IF(D28="Навчальний день",INDEX('Налаштування'!$B$13:$G$13,1,WEEKDAY(A28,2)),0)</x:f>
        <x:v>1</x:v>
      </x:c>
      <x:c r="F28" s="61" t="n">
        <x:f>SUM($E$5:E28)</x:f>
        <x:v>20</x:v>
      </x:c>
      <x:c r="G28" s="58"/>
    </x:row>
    <x:row r="29">
      <x:c r="A29" s="60" t="n">
        <x:v>46294</x:v>
      </x:c>
      <x:c r="B29" s="61" t="str">
        <x:v>Вівторок</x:v>
      </x:c>
      <x:c r="C29" s="61" t="n">
        <x:v>5</x:v>
      </x:c>
      <x:c r="D29" s="61" t="str">
        <x:f>IF(OR(AND(A29&gt;='Налаштування'!$B$8,A29&lt;='Налаштування'!$C$8),AND(A29&gt;='Налаштування'!$B$9,A29&lt;='Налаштування'!$C$9),AND(A29&gt;='Налаштування'!$B$10,A29&lt;='Налаштування'!$C$10)),"Канікули",IF(AND('Налаштування'!$B$5="5-денний",WEEKDAY(A29,2)&gt;5),"Вихідний","Навчальний день"))</x:f>
        <x:v>Навчальний день</x:v>
      </x:c>
      <x:c r="E29" s="61" t="n">
        <x:f>IF(D29="Навчальний день",INDEX('Налаштування'!$B$13:$G$13,1,WEEKDAY(A29,2)),0)</x:f>
        <x:v>1</x:v>
      </x:c>
      <x:c r="F29" s="61" t="n">
        <x:f>SUM($E$5:E29)</x:f>
        <x:v>21</x:v>
      </x:c>
      <x:c r="G29" s="58"/>
    </x:row>
    <x:row r="30">
      <x:c r="A30" s="60" t="n">
        <x:v>46295</x:v>
      </x:c>
      <x:c r="B30" s="61" t="str">
        <x:v>Середа</x:v>
      </x:c>
      <x:c r="C30" s="61" t="n">
        <x:v>5</x:v>
      </x:c>
      <x:c r="D30" s="61" t="str">
        <x:f>IF(OR(AND(A30&gt;='Налаштування'!$B$8,A30&lt;='Налаштування'!$C$8),AND(A30&gt;='Налаштування'!$B$9,A30&lt;='Налаштування'!$C$9),AND(A30&gt;='Налаштування'!$B$10,A30&lt;='Налаштування'!$C$10)),"Канікули",IF(AND('Налаштування'!$B$5="5-денний",WEEKDAY(A30,2)&gt;5),"Вихідний","Навчальний день"))</x:f>
        <x:v>Навчальний день</x:v>
      </x:c>
      <x:c r="E30" s="61" t="n">
        <x:f>IF(D30="Навчальний день",INDEX('Налаштування'!$B$13:$G$13,1,WEEKDAY(A30,2)),0)</x:f>
        <x:v>1</x:v>
      </x:c>
      <x:c r="F30" s="61" t="n">
        <x:f>SUM($E$5:E30)</x:f>
        <x:v>22</x:v>
      </x:c>
      <x:c r="G30" s="58"/>
    </x:row>
    <x:row r="31">
      <x:c r="A31" s="60" t="n">
        <x:v>46296</x:v>
      </x:c>
      <x:c r="B31" s="61" t="str">
        <x:v>Четвер</x:v>
      </x:c>
      <x:c r="C31" s="61" t="n">
        <x:v>5</x:v>
      </x:c>
      <x:c r="D31" s="61" t="str">
        <x:f>IF(OR(AND(A31&gt;='Налаштування'!$B$8,A31&lt;='Налаштування'!$C$8),AND(A31&gt;='Налаштування'!$B$9,A31&lt;='Налаштування'!$C$9),AND(A31&gt;='Налаштування'!$B$10,A31&lt;='Налаштування'!$C$10)),"Канікули",IF(AND('Налаштування'!$B$5="5-денний",WEEKDAY(A31,2)&gt;5),"Вихідний","Навчальний день"))</x:f>
        <x:v>Навчальний день</x:v>
      </x:c>
      <x:c r="E31" s="61" t="n">
        <x:f>IF(D31="Навчальний день",INDEX('Налаштування'!$B$13:$G$13,1,WEEKDAY(A31,2)),0)</x:f>
        <x:v>1</x:v>
      </x:c>
      <x:c r="F31" s="61" t="n">
        <x:f>SUM($E$5:E31)</x:f>
        <x:v>23</x:v>
      </x:c>
      <x:c r="G31" s="58"/>
    </x:row>
    <x:row r="32">
      <x:c r="A32" s="60" t="n">
        <x:v>46297</x:v>
      </x:c>
      <x:c r="B32" s="61" t="str">
        <x:v>П'ятниця</x:v>
      </x:c>
      <x:c r="C32" s="61" t="n">
        <x:v>5</x:v>
      </x:c>
      <x:c r="D32" s="61" t="str">
        <x:f>IF(OR(AND(A32&gt;='Налаштування'!$B$8,A32&lt;='Налаштування'!$C$8),AND(A32&gt;='Налаштування'!$B$9,A32&lt;='Налаштування'!$C$9),AND(A32&gt;='Налаштування'!$B$10,A32&lt;='Налаштування'!$C$10)),"Канікули",IF(AND('Налаштування'!$B$5="5-денний",WEEKDAY(A32,2)&gt;5),"Вихідний","Навчальний день"))</x:f>
        <x:v>Навчальний день</x:v>
      </x:c>
      <x:c r="E32" s="61" t="n">
        <x:f>IF(D32="Навчальний день",INDEX('Налаштування'!$B$13:$G$13,1,WEEKDAY(A32,2)),0)</x:f>
        <x:v>1</x:v>
      </x:c>
      <x:c r="F32" s="61" t="n">
        <x:f>SUM($E$5:E32)</x:f>
        <x:v>24</x:v>
      </x:c>
      <x:c r="G32" s="58"/>
    </x:row>
    <x:row r="33">
      <x:c r="A33" s="60" t="n">
        <x:v>46298</x:v>
      </x:c>
      <x:c r="B33" s="61" t="str">
        <x:v>Субота</x:v>
      </x:c>
      <x:c r="C33" s="61" t="n">
        <x:v>5</x:v>
      </x:c>
      <x:c r="D33" s="61" t="str">
        <x:f>IF(OR(AND(A33&gt;='Налаштування'!$B$8,A33&lt;='Налаштування'!$C$8),AND(A33&gt;='Налаштування'!$B$9,A33&lt;='Налаштування'!$C$9),AND(A33&gt;='Налаштування'!$B$10,A33&lt;='Налаштування'!$C$10)),"Канікули",IF(AND('Налаштування'!$B$5="5-денний",WEEKDAY(A33,2)&gt;5),"Вихідний","Навчальний день"))</x:f>
        <x:v>Вихідний</x:v>
      </x:c>
      <x:c r="E33" s="61" t="n">
        <x:f>IF(D33="Навчальний день",INDEX('Налаштування'!$B$13:$G$13,1,WEEKDAY(A33,2)),0)</x:f>
        <x:v>0</x:v>
      </x:c>
      <x:c r="F33" s="61" t="n">
        <x:f>SUM($E$5:E33)</x:f>
        <x:v>24</x:v>
      </x:c>
      <x:c r="G33" s="58"/>
    </x:row>
    <x:row r="34">
      <x:c r="A34" s="60" t="n">
        <x:v>46300</x:v>
      </x:c>
      <x:c r="B34" s="61" t="str">
        <x:v>Понеділок</x:v>
      </x:c>
      <x:c r="C34" s="61" t="n">
        <x:v>6</x:v>
      </x:c>
      <x:c r="D34" s="61" t="str">
        <x:f>IF(OR(AND(A34&gt;='Налаштування'!$B$8,A34&lt;='Налаштування'!$C$8),AND(A34&gt;='Налаштування'!$B$9,A34&lt;='Налаштування'!$C$9),AND(A34&gt;='Налаштування'!$B$10,A34&lt;='Налаштування'!$C$10)),"Канікули",IF(AND('Налаштування'!$B$5="5-денний",WEEKDAY(A34,2)&gt;5),"Вихідний","Навчальний день"))</x:f>
        <x:v>Навчальний день</x:v>
      </x:c>
      <x:c r="E34" s="61" t="n">
        <x:f>IF(D34="Навчальний день",INDEX('Налаштування'!$B$13:$G$13,1,WEEKDAY(A34,2)),0)</x:f>
        <x:v>1</x:v>
      </x:c>
      <x:c r="F34" s="61" t="n">
        <x:f>SUM($E$5:E34)</x:f>
        <x:v>25</x:v>
      </x:c>
      <x:c r="G34" s="58"/>
    </x:row>
    <x:row r="35">
      <x:c r="A35" s="60" t="n">
        <x:v>46301</x:v>
      </x:c>
      <x:c r="B35" s="61" t="str">
        <x:v>Вівторок</x:v>
      </x:c>
      <x:c r="C35" s="61" t="n">
        <x:v>6</x:v>
      </x:c>
      <x:c r="D35" s="61" t="str">
        <x:f>IF(OR(AND(A35&gt;='Налаштування'!$B$8,A35&lt;='Налаштування'!$C$8),AND(A35&gt;='Налаштування'!$B$9,A35&lt;='Налаштування'!$C$9),AND(A35&gt;='Налаштування'!$B$10,A35&lt;='Налаштування'!$C$10)),"Канікули",IF(AND('Налаштування'!$B$5="5-денний",WEEKDAY(A35,2)&gt;5),"Вихідний","Навчальний день"))</x:f>
        <x:v>Навчальний день</x:v>
      </x:c>
      <x:c r="E35" s="61" t="n">
        <x:f>IF(D35="Навчальний день",INDEX('Налаштування'!$B$13:$G$13,1,WEEKDAY(A35,2)),0)</x:f>
        <x:v>1</x:v>
      </x:c>
      <x:c r="F35" s="61" t="n">
        <x:f>SUM($E$5:E35)</x:f>
        <x:v>26</x:v>
      </x:c>
      <x:c r="G35" s="58"/>
    </x:row>
    <x:row r="36">
      <x:c r="A36" s="60" t="n">
        <x:v>46302</x:v>
      </x:c>
      <x:c r="B36" s="61" t="str">
        <x:v>Середа</x:v>
      </x:c>
      <x:c r="C36" s="61" t="n">
        <x:v>6</x:v>
      </x:c>
      <x:c r="D36" s="61" t="str">
        <x:f>IF(OR(AND(A36&gt;='Налаштування'!$B$8,A36&lt;='Налаштування'!$C$8),AND(A36&gt;='Налаштування'!$B$9,A36&lt;='Налаштування'!$C$9),AND(A36&gt;='Налаштування'!$B$10,A36&lt;='Налаштування'!$C$10)),"Канікули",IF(AND('Налаштування'!$B$5="5-денний",WEEKDAY(A36,2)&gt;5),"Вихідний","Навчальний день"))</x:f>
        <x:v>Навчальний день</x:v>
      </x:c>
      <x:c r="E36" s="61" t="n">
        <x:f>IF(D36="Навчальний день",INDEX('Налаштування'!$B$13:$G$13,1,WEEKDAY(A36,2)),0)</x:f>
        <x:v>1</x:v>
      </x:c>
      <x:c r="F36" s="61" t="n">
        <x:f>SUM($E$5:E36)</x:f>
        <x:v>27</x:v>
      </x:c>
      <x:c r="G36" s="58"/>
    </x:row>
    <x:row r="37">
      <x:c r="A37" s="60" t="n">
        <x:v>46303</x:v>
      </x:c>
      <x:c r="B37" s="61" t="str">
        <x:v>Четвер</x:v>
      </x:c>
      <x:c r="C37" s="61" t="n">
        <x:v>6</x:v>
      </x:c>
      <x:c r="D37" s="61" t="str">
        <x:f>IF(OR(AND(A37&gt;='Налаштування'!$B$8,A37&lt;='Налаштування'!$C$8),AND(A37&gt;='Налаштування'!$B$9,A37&lt;='Налаштування'!$C$9),AND(A37&gt;='Налаштування'!$B$10,A37&lt;='Налаштування'!$C$10)),"Канікули",IF(AND('Налаштування'!$B$5="5-денний",WEEKDAY(A37,2)&gt;5),"Вихідний","Навчальний день"))</x:f>
        <x:v>Навчальний день</x:v>
      </x:c>
      <x:c r="E37" s="61" t="n">
        <x:f>IF(D37="Навчальний день",INDEX('Налаштування'!$B$13:$G$13,1,WEEKDAY(A37,2)),0)</x:f>
        <x:v>1</x:v>
      </x:c>
      <x:c r="F37" s="61" t="n">
        <x:f>SUM($E$5:E37)</x:f>
        <x:v>28</x:v>
      </x:c>
      <x:c r="G37" s="58"/>
    </x:row>
    <x:row r="38">
      <x:c r="A38" s="60" t="n">
        <x:v>46304</x:v>
      </x:c>
      <x:c r="B38" s="61" t="str">
        <x:v>П'ятниця</x:v>
      </x:c>
      <x:c r="C38" s="61" t="n">
        <x:v>6</x:v>
      </x:c>
      <x:c r="D38" s="61" t="str">
        <x:f>IF(OR(AND(A38&gt;='Налаштування'!$B$8,A38&lt;='Налаштування'!$C$8),AND(A38&gt;='Налаштування'!$B$9,A38&lt;='Налаштування'!$C$9),AND(A38&gt;='Налаштування'!$B$10,A38&lt;='Налаштування'!$C$10)),"Канікули",IF(AND('Налаштування'!$B$5="5-денний",WEEKDAY(A38,2)&gt;5),"Вихідний","Навчальний день"))</x:f>
        <x:v>Навчальний день</x:v>
      </x:c>
      <x:c r="E38" s="61" t="n">
        <x:f>IF(D38="Навчальний день",INDEX('Налаштування'!$B$13:$G$13,1,WEEKDAY(A38,2)),0)</x:f>
        <x:v>1</x:v>
      </x:c>
      <x:c r="F38" s="61" t="n">
        <x:f>SUM($E$5:E38)</x:f>
        <x:v>29</x:v>
      </x:c>
      <x:c r="G38" s="58"/>
    </x:row>
    <x:row r="39">
      <x:c r="A39" s="60" t="n">
        <x:v>46305</x:v>
      </x:c>
      <x:c r="B39" s="61" t="str">
        <x:v>Субота</x:v>
      </x:c>
      <x:c r="C39" s="61" t="n">
        <x:v>6</x:v>
      </x:c>
      <x:c r="D39" s="61" t="str">
        <x:f>IF(OR(AND(A39&gt;='Налаштування'!$B$8,A39&lt;='Налаштування'!$C$8),AND(A39&gt;='Налаштування'!$B$9,A39&lt;='Налаштування'!$C$9),AND(A39&gt;='Налаштування'!$B$10,A39&lt;='Налаштування'!$C$10)),"Канікули",IF(AND('Налаштування'!$B$5="5-денний",WEEKDAY(A39,2)&gt;5),"Вихідний","Навчальний день"))</x:f>
        <x:v>Вихідний</x:v>
      </x:c>
      <x:c r="E39" s="61" t="n">
        <x:f>IF(D39="Навчальний день",INDEX('Налаштування'!$B$13:$G$13,1,WEEKDAY(A39,2)),0)</x:f>
        <x:v>0</x:v>
      </x:c>
      <x:c r="F39" s="61" t="n">
        <x:f>SUM($E$5:E39)</x:f>
        <x:v>29</x:v>
      </x:c>
      <x:c r="G39" s="58"/>
    </x:row>
    <x:row r="40">
      <x:c r="A40" s="60" t="n">
        <x:v>46307</x:v>
      </x:c>
      <x:c r="B40" s="61" t="str">
        <x:v>Понеділок</x:v>
      </x:c>
      <x:c r="C40" s="61" t="n">
        <x:v>7</x:v>
      </x:c>
      <x:c r="D40" s="61" t="str">
        <x:f>IF(OR(AND(A40&gt;='Налаштування'!$B$8,A40&lt;='Налаштування'!$C$8),AND(A40&gt;='Налаштування'!$B$9,A40&lt;='Налаштування'!$C$9),AND(A40&gt;='Налаштування'!$B$10,A40&lt;='Налаштування'!$C$10)),"Канікули",IF(AND('Налаштування'!$B$5="5-денний",WEEKDAY(A40,2)&gt;5),"Вихідний","Навчальний день"))</x:f>
        <x:v>Навчальний день</x:v>
      </x:c>
      <x:c r="E40" s="61" t="n">
        <x:f>IF(D40="Навчальний день",INDEX('Налаштування'!$B$13:$G$13,1,WEEKDAY(A40,2)),0)</x:f>
        <x:v>1</x:v>
      </x:c>
      <x:c r="F40" s="61" t="n">
        <x:f>SUM($E$5:E40)</x:f>
        <x:v>30</x:v>
      </x:c>
      <x:c r="G40" s="58"/>
    </x:row>
    <x:row r="41">
      <x:c r="A41" s="60" t="n">
        <x:v>46308</x:v>
      </x:c>
      <x:c r="B41" s="61" t="str">
        <x:v>Вівторок</x:v>
      </x:c>
      <x:c r="C41" s="61" t="n">
        <x:v>7</x:v>
      </x:c>
      <x:c r="D41" s="61" t="str">
        <x:f>IF(OR(AND(A41&gt;='Налаштування'!$B$8,A41&lt;='Налаштування'!$C$8),AND(A41&gt;='Налаштування'!$B$9,A41&lt;='Налаштування'!$C$9),AND(A41&gt;='Налаштування'!$B$10,A41&lt;='Налаштування'!$C$10)),"Канікули",IF(AND('Налаштування'!$B$5="5-денний",WEEKDAY(A41,2)&gt;5),"Вихідний","Навчальний день"))</x:f>
        <x:v>Навчальний день</x:v>
      </x:c>
      <x:c r="E41" s="61" t="n">
        <x:f>IF(D41="Навчальний день",INDEX('Налаштування'!$B$13:$G$13,1,WEEKDAY(A41,2)),0)</x:f>
        <x:v>1</x:v>
      </x:c>
      <x:c r="F41" s="61" t="n">
        <x:f>SUM($E$5:E41)</x:f>
        <x:v>31</x:v>
      </x:c>
      <x:c r="G41" s="58"/>
    </x:row>
    <x:row r="42">
      <x:c r="A42" s="60" t="n">
        <x:v>46309</x:v>
      </x:c>
      <x:c r="B42" s="61" t="str">
        <x:v>Середа</x:v>
      </x:c>
      <x:c r="C42" s="61" t="n">
        <x:v>7</x:v>
      </x:c>
      <x:c r="D42" s="61" t="str">
        <x:f>IF(OR(AND(A42&gt;='Налаштування'!$B$8,A42&lt;='Налаштування'!$C$8),AND(A42&gt;='Налаштування'!$B$9,A42&lt;='Налаштування'!$C$9),AND(A42&gt;='Налаштування'!$B$10,A42&lt;='Налаштування'!$C$10)),"Канікули",IF(AND('Налаштування'!$B$5="5-денний",WEEKDAY(A42,2)&gt;5),"Вихідний","Навчальний день"))</x:f>
        <x:v>Навчальний день</x:v>
      </x:c>
      <x:c r="E42" s="61" t="n">
        <x:f>IF(D42="Навчальний день",INDEX('Налаштування'!$B$13:$G$13,1,WEEKDAY(A42,2)),0)</x:f>
        <x:v>1</x:v>
      </x:c>
      <x:c r="F42" s="61" t="n">
        <x:f>SUM($E$5:E42)</x:f>
        <x:v>32</x:v>
      </x:c>
      <x:c r="G42" s="58"/>
    </x:row>
    <x:row r="43">
      <x:c r="A43" s="60" t="n">
        <x:v>46310</x:v>
      </x:c>
      <x:c r="B43" s="61" t="str">
        <x:v>Четвер</x:v>
      </x:c>
      <x:c r="C43" s="61" t="n">
        <x:v>7</x:v>
      </x:c>
      <x:c r="D43" s="61" t="str">
        <x:f>IF(OR(AND(A43&gt;='Налаштування'!$B$8,A43&lt;='Налаштування'!$C$8),AND(A43&gt;='Налаштування'!$B$9,A43&lt;='Налаштування'!$C$9),AND(A43&gt;='Налаштування'!$B$10,A43&lt;='Налаштування'!$C$10)),"Канікули",IF(AND('Налаштування'!$B$5="5-денний",WEEKDAY(A43,2)&gt;5),"Вихідний","Навчальний день"))</x:f>
        <x:v>Навчальний день</x:v>
      </x:c>
      <x:c r="E43" s="61" t="n">
        <x:f>IF(D43="Навчальний день",INDEX('Налаштування'!$B$13:$G$13,1,WEEKDAY(A43,2)),0)</x:f>
        <x:v>1</x:v>
      </x:c>
      <x:c r="F43" s="61" t="n">
        <x:f>SUM($E$5:E43)</x:f>
        <x:v>33</x:v>
      </x:c>
      <x:c r="G43" s="58"/>
    </x:row>
    <x:row r="44">
      <x:c r="A44" s="60" t="n">
        <x:v>46311</x:v>
      </x:c>
      <x:c r="B44" s="61" t="str">
        <x:v>П'ятниця</x:v>
      </x:c>
      <x:c r="C44" s="61" t="n">
        <x:v>7</x:v>
      </x:c>
      <x:c r="D44" s="61" t="str">
        <x:f>IF(OR(AND(A44&gt;='Налаштування'!$B$8,A44&lt;='Налаштування'!$C$8),AND(A44&gt;='Налаштування'!$B$9,A44&lt;='Налаштування'!$C$9),AND(A44&gt;='Налаштування'!$B$10,A44&lt;='Налаштування'!$C$10)),"Канікули",IF(AND('Налаштування'!$B$5="5-денний",WEEKDAY(A44,2)&gt;5),"Вихідний","Навчальний день"))</x:f>
        <x:v>Навчальний день</x:v>
      </x:c>
      <x:c r="E44" s="61" t="n">
        <x:f>IF(D44="Навчальний день",INDEX('Налаштування'!$B$13:$G$13,1,WEEKDAY(A44,2)),0)</x:f>
        <x:v>1</x:v>
      </x:c>
      <x:c r="F44" s="61" t="n">
        <x:f>SUM($E$5:E44)</x:f>
        <x:v>34</x:v>
      </x:c>
      <x:c r="G44" s="58"/>
    </x:row>
    <x:row r="45">
      <x:c r="A45" s="60" t="n">
        <x:v>46312</x:v>
      </x:c>
      <x:c r="B45" s="61" t="str">
        <x:v>Субота</x:v>
      </x:c>
      <x:c r="C45" s="61" t="n">
        <x:v>7</x:v>
      </x:c>
      <x:c r="D45" s="61" t="str">
        <x:f>IF(OR(AND(A45&gt;='Налаштування'!$B$8,A45&lt;='Налаштування'!$C$8),AND(A45&gt;='Налаштування'!$B$9,A45&lt;='Налаштування'!$C$9),AND(A45&gt;='Налаштування'!$B$10,A45&lt;='Налаштування'!$C$10)),"Канікули",IF(AND('Налаштування'!$B$5="5-денний",WEEKDAY(A45,2)&gt;5),"Вихідний","Навчальний день"))</x:f>
        <x:v>Вихідний</x:v>
      </x:c>
      <x:c r="E45" s="61" t="n">
        <x:f>IF(D45="Навчальний день",INDEX('Налаштування'!$B$13:$G$13,1,WEEKDAY(A45,2)),0)</x:f>
        <x:v>0</x:v>
      </x:c>
      <x:c r="F45" s="61" t="n">
        <x:f>SUM($E$5:E45)</x:f>
        <x:v>34</x:v>
      </x:c>
      <x:c r="G45" s="58"/>
    </x:row>
    <x:row r="46">
      <x:c r="A46" s="60" t="n">
        <x:v>46314</x:v>
      </x:c>
      <x:c r="B46" s="61" t="str">
        <x:v>Понеділок</x:v>
      </x:c>
      <x:c r="C46" s="61" t="n">
        <x:v>8</x:v>
      </x:c>
      <x:c r="D46" s="61" t="str">
        <x:f>IF(OR(AND(A46&gt;='Налаштування'!$B$8,A46&lt;='Налаштування'!$C$8),AND(A46&gt;='Налаштування'!$B$9,A46&lt;='Налаштування'!$C$9),AND(A46&gt;='Налаштування'!$B$10,A46&lt;='Налаштування'!$C$10)),"Канікули",IF(AND('Налаштування'!$B$5="5-денний",WEEKDAY(A46,2)&gt;5),"Вихідний","Навчальний день"))</x:f>
        <x:v>Навчальний день</x:v>
      </x:c>
      <x:c r="E46" s="61" t="n">
        <x:f>IF(D46="Навчальний день",INDEX('Налаштування'!$B$13:$G$13,1,WEEKDAY(A46,2)),0)</x:f>
        <x:v>1</x:v>
      </x:c>
      <x:c r="F46" s="61" t="n">
        <x:f>SUM($E$5:E46)</x:f>
        <x:v>35</x:v>
      </x:c>
      <x:c r="G46" s="58"/>
    </x:row>
    <x:row r="47">
      <x:c r="A47" s="60" t="n">
        <x:v>46315</x:v>
      </x:c>
      <x:c r="B47" s="61" t="str">
        <x:v>Вівторок</x:v>
      </x:c>
      <x:c r="C47" s="61" t="n">
        <x:v>8</x:v>
      </x:c>
      <x:c r="D47" s="61" t="str">
        <x:f>IF(OR(AND(A47&gt;='Налаштування'!$B$8,A47&lt;='Налаштування'!$C$8),AND(A47&gt;='Налаштування'!$B$9,A47&lt;='Налаштування'!$C$9),AND(A47&gt;='Налаштування'!$B$10,A47&lt;='Налаштування'!$C$10)),"Канікули",IF(AND('Налаштування'!$B$5="5-денний",WEEKDAY(A47,2)&gt;5),"Вихідний","Навчальний день"))</x:f>
        <x:v>Навчальний день</x:v>
      </x:c>
      <x:c r="E47" s="61" t="n">
        <x:f>IF(D47="Навчальний день",INDEX('Налаштування'!$B$13:$G$13,1,WEEKDAY(A47,2)),0)</x:f>
        <x:v>1</x:v>
      </x:c>
      <x:c r="F47" s="61" t="n">
        <x:f>SUM($E$5:E47)</x:f>
        <x:v>36</x:v>
      </x:c>
      <x:c r="G47" s="58"/>
    </x:row>
    <x:row r="48">
      <x:c r="A48" s="60" t="n">
        <x:v>46316</x:v>
      </x:c>
      <x:c r="B48" s="61" t="str">
        <x:v>Середа</x:v>
      </x:c>
      <x:c r="C48" s="61" t="n">
        <x:v>8</x:v>
      </x:c>
      <x:c r="D48" s="61" t="str">
        <x:f>IF(OR(AND(A48&gt;='Налаштування'!$B$8,A48&lt;='Налаштування'!$C$8),AND(A48&gt;='Налаштування'!$B$9,A48&lt;='Налаштування'!$C$9),AND(A48&gt;='Налаштування'!$B$10,A48&lt;='Налаштування'!$C$10)),"Канікули",IF(AND('Налаштування'!$B$5="5-денний",WEEKDAY(A48,2)&gt;5),"Вихідний","Навчальний день"))</x:f>
        <x:v>Навчальний день</x:v>
      </x:c>
      <x:c r="E48" s="61" t="n">
        <x:f>IF(D48="Навчальний день",INDEX('Налаштування'!$B$13:$G$13,1,WEEKDAY(A48,2)),0)</x:f>
        <x:v>1</x:v>
      </x:c>
      <x:c r="F48" s="61" t="n">
        <x:f>SUM($E$5:E48)</x:f>
        <x:v>37</x:v>
      </x:c>
      <x:c r="G48" s="58"/>
    </x:row>
    <x:row r="49">
      <x:c r="A49" s="60" t="n">
        <x:v>46317</x:v>
      </x:c>
      <x:c r="B49" s="61" t="str">
        <x:v>Четвер</x:v>
      </x:c>
      <x:c r="C49" s="61" t="n">
        <x:v>8</x:v>
      </x:c>
      <x:c r="D49" s="61" t="str">
        <x:f>IF(OR(AND(A49&gt;='Налаштування'!$B$8,A49&lt;='Налаштування'!$C$8),AND(A49&gt;='Налаштування'!$B$9,A49&lt;='Налаштування'!$C$9),AND(A49&gt;='Налаштування'!$B$10,A49&lt;='Налаштування'!$C$10)),"Канікули",IF(AND('Налаштування'!$B$5="5-денний",WEEKDAY(A49,2)&gt;5),"Вихідний","Навчальний день"))</x:f>
        <x:v>Навчальний день</x:v>
      </x:c>
      <x:c r="E49" s="61" t="n">
        <x:f>IF(D49="Навчальний день",INDEX('Налаштування'!$B$13:$G$13,1,WEEKDAY(A49,2)),0)</x:f>
        <x:v>1</x:v>
      </x:c>
      <x:c r="F49" s="61" t="n">
        <x:f>SUM($E$5:E49)</x:f>
        <x:v>38</x:v>
      </x:c>
      <x:c r="G49" s="58"/>
    </x:row>
    <x:row r="50">
      <x:c r="A50" s="60" t="n">
        <x:v>46318</x:v>
      </x:c>
      <x:c r="B50" s="61" t="str">
        <x:v>П'ятниця</x:v>
      </x:c>
      <x:c r="C50" s="61" t="n">
        <x:v>8</x:v>
      </x:c>
      <x:c r="D50" s="61" t="str">
        <x:f>IF(OR(AND(A50&gt;='Налаштування'!$B$8,A50&lt;='Налаштування'!$C$8),AND(A50&gt;='Налаштування'!$B$9,A50&lt;='Налаштування'!$C$9),AND(A50&gt;='Налаштування'!$B$10,A50&lt;='Налаштування'!$C$10)),"Канікули",IF(AND('Налаштування'!$B$5="5-денний",WEEKDAY(A50,2)&gt;5),"Вихідний","Навчальний день"))</x:f>
        <x:v>Навчальний день</x:v>
      </x:c>
      <x:c r="E50" s="61" t="n">
        <x:f>IF(D50="Навчальний день",INDEX('Налаштування'!$B$13:$G$13,1,WEEKDAY(A50,2)),0)</x:f>
        <x:v>1</x:v>
      </x:c>
      <x:c r="F50" s="61" t="n">
        <x:f>SUM($E$5:E50)</x:f>
        <x:v>39</x:v>
      </x:c>
      <x:c r="G50" s="58"/>
    </x:row>
    <x:row r="51">
      <x:c r="A51" s="60" t="n">
        <x:v>46319</x:v>
      </x:c>
      <x:c r="B51" s="61" t="str">
        <x:v>Субота</x:v>
      </x:c>
      <x:c r="C51" s="61" t="n">
        <x:v>8</x:v>
      </x:c>
      <x:c r="D51" s="61" t="str">
        <x:f>IF(OR(AND(A51&gt;='Налаштування'!$B$8,A51&lt;='Налаштування'!$C$8),AND(A51&gt;='Налаштування'!$B$9,A51&lt;='Налаштування'!$C$9),AND(A51&gt;='Налаштування'!$B$10,A51&lt;='Налаштування'!$C$10)),"Канікули",IF(AND('Налаштування'!$B$5="5-денний",WEEKDAY(A51,2)&gt;5),"Вихідний","Навчальний день"))</x:f>
        <x:v>Вихідний</x:v>
      </x:c>
      <x:c r="E51" s="61" t="n">
        <x:f>IF(D51="Навчальний день",INDEX('Налаштування'!$B$13:$G$13,1,WEEKDAY(A51,2)),0)</x:f>
        <x:v>0</x:v>
      </x:c>
      <x:c r="F51" s="61" t="n">
        <x:f>SUM($E$5:E51)</x:f>
        <x:v>39</x:v>
      </x:c>
      <x:c r="G51" s="58"/>
    </x:row>
    <x:row r="52">
      <x:c r="A52" s="60" t="n">
        <x:v>46321</x:v>
      </x:c>
      <x:c r="B52" s="61" t="str">
        <x:v>Понеділок</x:v>
      </x:c>
      <x:c r="C52" s="61" t="n">
        <x:v>9</x:v>
      </x:c>
      <x:c r="D52" s="61" t="str">
        <x:f>IF(OR(AND(A52&gt;='Налаштування'!$B$8,A52&lt;='Налаштування'!$C$8),AND(A52&gt;='Налаштування'!$B$9,A52&lt;='Налаштування'!$C$9),AND(A52&gt;='Налаштування'!$B$10,A52&lt;='Налаштування'!$C$10)),"Канікули",IF(AND('Налаштування'!$B$5="5-денний",WEEKDAY(A52,2)&gt;5),"Вихідний","Навчальний день"))</x:f>
        <x:v>Канікули</x:v>
      </x:c>
      <x:c r="E52" s="61" t="n">
        <x:f>IF(D52="Навчальний день",INDEX('Налаштування'!$B$13:$G$13,1,WEEKDAY(A52,2)),0)</x:f>
        <x:v>0</x:v>
      </x:c>
      <x:c r="F52" s="61" t="n">
        <x:f>SUM($E$5:E52)</x:f>
        <x:v>39</x:v>
      </x:c>
      <x:c r="G52" s="58"/>
    </x:row>
    <x:row r="53">
      <x:c r="A53" s="60" t="n">
        <x:v>46322</x:v>
      </x:c>
      <x:c r="B53" s="61" t="str">
        <x:v>Вівторок</x:v>
      </x:c>
      <x:c r="C53" s="61" t="n">
        <x:v>9</x:v>
      </x:c>
      <x:c r="D53" s="61" t="str">
        <x:f>IF(OR(AND(A53&gt;='Налаштування'!$B$8,A53&lt;='Налаштування'!$C$8),AND(A53&gt;='Налаштування'!$B$9,A53&lt;='Налаштування'!$C$9),AND(A53&gt;='Налаштування'!$B$10,A53&lt;='Налаштування'!$C$10)),"Канікули",IF(AND('Налаштування'!$B$5="5-денний",WEEKDAY(A53,2)&gt;5),"Вихідний","Навчальний день"))</x:f>
        <x:v>Канікули</x:v>
      </x:c>
      <x:c r="E53" s="61" t="n">
        <x:f>IF(D53="Навчальний день",INDEX('Налаштування'!$B$13:$G$13,1,WEEKDAY(A53,2)),0)</x:f>
        <x:v>0</x:v>
      </x:c>
      <x:c r="F53" s="61" t="n">
        <x:f>SUM($E$5:E53)</x:f>
        <x:v>39</x:v>
      </x:c>
      <x:c r="G53" s="58"/>
    </x:row>
    <x:row r="54">
      <x:c r="A54" s="60" t="n">
        <x:v>46323</x:v>
      </x:c>
      <x:c r="B54" s="61" t="str">
        <x:v>Середа</x:v>
      </x:c>
      <x:c r="C54" s="61" t="n">
        <x:v>9</x:v>
      </x:c>
      <x:c r="D54" s="61" t="str">
        <x:f>IF(OR(AND(A54&gt;='Налаштування'!$B$8,A54&lt;='Налаштування'!$C$8),AND(A54&gt;='Налаштування'!$B$9,A54&lt;='Налаштування'!$C$9),AND(A54&gt;='Налаштування'!$B$10,A54&lt;='Налаштування'!$C$10)),"Канікули",IF(AND('Налаштування'!$B$5="5-денний",WEEKDAY(A54,2)&gt;5),"Вихідний","Навчальний день"))</x:f>
        <x:v>Канікули</x:v>
      </x:c>
      <x:c r="E54" s="61" t="n">
        <x:f>IF(D54="Навчальний день",INDEX('Налаштування'!$B$13:$G$13,1,WEEKDAY(A54,2)),0)</x:f>
        <x:v>0</x:v>
      </x:c>
      <x:c r="F54" s="61" t="n">
        <x:f>SUM($E$5:E54)</x:f>
        <x:v>39</x:v>
      </x:c>
      <x:c r="G54" s="58"/>
    </x:row>
    <x:row r="55">
      <x:c r="A55" s="60" t="n">
        <x:v>46324</x:v>
      </x:c>
      <x:c r="B55" s="61" t="str">
        <x:v>Четвер</x:v>
      </x:c>
      <x:c r="C55" s="61" t="n">
        <x:v>9</x:v>
      </x:c>
      <x:c r="D55" s="61" t="str">
        <x:f>IF(OR(AND(A55&gt;='Налаштування'!$B$8,A55&lt;='Налаштування'!$C$8),AND(A55&gt;='Налаштування'!$B$9,A55&lt;='Налаштування'!$C$9),AND(A55&gt;='Налаштування'!$B$10,A55&lt;='Налаштування'!$C$10)),"Канікули",IF(AND('Налаштування'!$B$5="5-денний",WEEKDAY(A55,2)&gt;5),"Вихідний","Навчальний день"))</x:f>
        <x:v>Канікули</x:v>
      </x:c>
      <x:c r="E55" s="61" t="n">
        <x:f>IF(D55="Навчальний день",INDEX('Налаштування'!$B$13:$G$13,1,WEEKDAY(A55,2)),0)</x:f>
        <x:v>0</x:v>
      </x:c>
      <x:c r="F55" s="61" t="n">
        <x:f>SUM($E$5:E55)</x:f>
        <x:v>39</x:v>
      </x:c>
      <x:c r="G55" s="58"/>
    </x:row>
    <x:row r="56">
      <x:c r="A56" s="60" t="n">
        <x:v>46325</x:v>
      </x:c>
      <x:c r="B56" s="61" t="str">
        <x:v>П'ятниця</x:v>
      </x:c>
      <x:c r="C56" s="61" t="n">
        <x:v>9</x:v>
      </x:c>
      <x:c r="D56" s="61" t="str">
        <x:f>IF(OR(AND(A56&gt;='Налаштування'!$B$8,A56&lt;='Налаштування'!$C$8),AND(A56&gt;='Налаштування'!$B$9,A56&lt;='Налаштування'!$C$9),AND(A56&gt;='Налаштування'!$B$10,A56&lt;='Налаштування'!$C$10)),"Канікули",IF(AND('Налаштування'!$B$5="5-денний",WEEKDAY(A56,2)&gt;5),"Вихідний","Навчальний день"))</x:f>
        <x:v>Канікули</x:v>
      </x:c>
      <x:c r="E56" s="61" t="n">
        <x:f>IF(D56="Навчальний день",INDEX('Налаштування'!$B$13:$G$13,1,WEEKDAY(A56,2)),0)</x:f>
        <x:v>0</x:v>
      </x:c>
      <x:c r="F56" s="61" t="n">
        <x:f>SUM($E$5:E56)</x:f>
        <x:v>39</x:v>
      </x:c>
      <x:c r="G56" s="58"/>
    </x:row>
    <x:row r="57">
      <x:c r="A57" s="60" t="n">
        <x:v>46326</x:v>
      </x:c>
      <x:c r="B57" s="61" t="str">
        <x:v>Субота</x:v>
      </x:c>
      <x:c r="C57" s="61" t="n">
        <x:v>9</x:v>
      </x:c>
      <x:c r="D57" s="61" t="str">
        <x:f>IF(OR(AND(A57&gt;='Налаштування'!$B$8,A57&lt;='Налаштування'!$C$8),AND(A57&gt;='Налаштування'!$B$9,A57&lt;='Налаштування'!$C$9),AND(A57&gt;='Налаштування'!$B$10,A57&lt;='Налаштування'!$C$10)),"Канікули",IF(AND('Налаштування'!$B$5="5-денний",WEEKDAY(A57,2)&gt;5),"Вихідний","Навчальний день"))</x:f>
        <x:v>Канікули</x:v>
      </x:c>
      <x:c r="E57" s="61" t="n">
        <x:f>IF(D57="Навчальний день",INDEX('Налаштування'!$B$13:$G$13,1,WEEKDAY(A57,2)),0)</x:f>
        <x:v>0</x:v>
      </x:c>
      <x:c r="F57" s="61" t="n">
        <x:f>SUM($E$5:E57)</x:f>
        <x:v>39</x:v>
      </x:c>
      <x:c r="G57" s="58"/>
    </x:row>
    <x:row r="58">
      <x:c r="A58" s="60" t="n">
        <x:v>46328</x:v>
      </x:c>
      <x:c r="B58" s="61" t="str">
        <x:v>Понеділок</x:v>
      </x:c>
      <x:c r="C58" s="61" t="n">
        <x:v>10</x:v>
      </x:c>
      <x:c r="D58" s="61" t="str">
        <x:f>IF(OR(AND(A58&gt;='Налаштування'!$B$8,A58&lt;='Налаштування'!$C$8),AND(A58&gt;='Налаштування'!$B$9,A58&lt;='Налаштування'!$C$9),AND(A58&gt;='Налаштування'!$B$10,A58&lt;='Налаштування'!$C$10)),"Канікули",IF(AND('Налаштування'!$B$5="5-денний",WEEKDAY(A58,2)&gt;5),"Вихідний","Навчальний день"))</x:f>
        <x:v>Навчальний день</x:v>
      </x:c>
      <x:c r="E58" s="61" t="n">
        <x:f>IF(D58="Навчальний день",INDEX('Налаштування'!$B$13:$G$13,1,WEEKDAY(A58,2)),0)</x:f>
        <x:v>1</x:v>
      </x:c>
      <x:c r="F58" s="61" t="n">
        <x:f>SUM($E$5:E58)</x:f>
        <x:v>40</x:v>
      </x:c>
      <x:c r="G58" s="58"/>
    </x:row>
    <x:row r="59">
      <x:c r="A59" s="60" t="n">
        <x:v>46329</x:v>
      </x:c>
      <x:c r="B59" s="61" t="str">
        <x:v>Вівторок</x:v>
      </x:c>
      <x:c r="C59" s="61" t="n">
        <x:v>10</x:v>
      </x:c>
      <x:c r="D59" s="61" t="str">
        <x:f>IF(OR(AND(A59&gt;='Налаштування'!$B$8,A59&lt;='Налаштування'!$C$8),AND(A59&gt;='Налаштування'!$B$9,A59&lt;='Налаштування'!$C$9),AND(A59&gt;='Налаштування'!$B$10,A59&lt;='Налаштування'!$C$10)),"Канікули",IF(AND('Налаштування'!$B$5="5-денний",WEEKDAY(A59,2)&gt;5),"Вихідний","Навчальний день"))</x:f>
        <x:v>Навчальний день</x:v>
      </x:c>
      <x:c r="E59" s="61" t="n">
        <x:f>IF(D59="Навчальний день",INDEX('Налаштування'!$B$13:$G$13,1,WEEKDAY(A59,2)),0)</x:f>
        <x:v>1</x:v>
      </x:c>
      <x:c r="F59" s="61" t="n">
        <x:f>SUM($E$5:E59)</x:f>
        <x:v>41</x:v>
      </x:c>
      <x:c r="G59" s="58"/>
    </x:row>
    <x:row r="60">
      <x:c r="A60" s="60" t="n">
        <x:v>46330</x:v>
      </x:c>
      <x:c r="B60" s="61" t="str">
        <x:v>Середа</x:v>
      </x:c>
      <x:c r="C60" s="61" t="n">
        <x:v>10</x:v>
      </x:c>
      <x:c r="D60" s="61" t="str">
        <x:f>IF(OR(AND(A60&gt;='Налаштування'!$B$8,A60&lt;='Налаштування'!$C$8),AND(A60&gt;='Налаштування'!$B$9,A60&lt;='Налаштування'!$C$9),AND(A60&gt;='Налаштування'!$B$10,A60&lt;='Налаштування'!$C$10)),"Канікули",IF(AND('Налаштування'!$B$5="5-денний",WEEKDAY(A60,2)&gt;5),"Вихідний","Навчальний день"))</x:f>
        <x:v>Навчальний день</x:v>
      </x:c>
      <x:c r="E60" s="61" t="n">
        <x:f>IF(D60="Навчальний день",INDEX('Налаштування'!$B$13:$G$13,1,WEEKDAY(A60,2)),0)</x:f>
        <x:v>1</x:v>
      </x:c>
      <x:c r="F60" s="61" t="n">
        <x:f>SUM($E$5:E60)</x:f>
        <x:v>42</x:v>
      </x:c>
      <x:c r="G60" s="58"/>
    </x:row>
    <x:row r="61">
      <x:c r="A61" s="60" t="n">
        <x:v>46331</x:v>
      </x:c>
      <x:c r="B61" s="61" t="str">
        <x:v>Четвер</x:v>
      </x:c>
      <x:c r="C61" s="61" t="n">
        <x:v>10</x:v>
      </x:c>
      <x:c r="D61" s="61" t="str">
        <x:f>IF(OR(AND(A61&gt;='Налаштування'!$B$8,A61&lt;='Налаштування'!$C$8),AND(A61&gt;='Налаштування'!$B$9,A61&lt;='Налаштування'!$C$9),AND(A61&gt;='Налаштування'!$B$10,A61&lt;='Налаштування'!$C$10)),"Канікули",IF(AND('Налаштування'!$B$5="5-денний",WEEKDAY(A61,2)&gt;5),"Вихідний","Навчальний день"))</x:f>
        <x:v>Навчальний день</x:v>
      </x:c>
      <x:c r="E61" s="61" t="n">
        <x:f>IF(D61="Навчальний день",INDEX('Налаштування'!$B$13:$G$13,1,WEEKDAY(A61,2)),0)</x:f>
        <x:v>1</x:v>
      </x:c>
      <x:c r="F61" s="61" t="n">
        <x:f>SUM($E$5:E61)</x:f>
        <x:v>43</x:v>
      </x:c>
      <x:c r="G61" s="58"/>
    </x:row>
    <x:row r="62">
      <x:c r="A62" s="60" t="n">
        <x:v>46332</x:v>
      </x:c>
      <x:c r="B62" s="61" t="str">
        <x:v>П'ятниця</x:v>
      </x:c>
      <x:c r="C62" s="61" t="n">
        <x:v>10</x:v>
      </x:c>
      <x:c r="D62" s="61" t="str">
        <x:f>IF(OR(AND(A62&gt;='Налаштування'!$B$8,A62&lt;='Налаштування'!$C$8),AND(A62&gt;='Налаштування'!$B$9,A62&lt;='Налаштування'!$C$9),AND(A62&gt;='Налаштування'!$B$10,A62&lt;='Налаштування'!$C$10)),"Канікули",IF(AND('Налаштування'!$B$5="5-денний",WEEKDAY(A62,2)&gt;5),"Вихідний","Навчальний день"))</x:f>
        <x:v>Навчальний день</x:v>
      </x:c>
      <x:c r="E62" s="61" t="n">
        <x:f>IF(D62="Навчальний день",INDEX('Налаштування'!$B$13:$G$13,1,WEEKDAY(A62,2)),0)</x:f>
        <x:v>1</x:v>
      </x:c>
      <x:c r="F62" s="61" t="n">
        <x:f>SUM($E$5:E62)</x:f>
        <x:v>44</x:v>
      </x:c>
      <x:c r="G62" s="58"/>
    </x:row>
    <x:row r="63">
      <x:c r="A63" s="60" t="n">
        <x:v>46333</x:v>
      </x:c>
      <x:c r="B63" s="61" t="str">
        <x:v>Субота</x:v>
      </x:c>
      <x:c r="C63" s="61" t="n">
        <x:v>10</x:v>
      </x:c>
      <x:c r="D63" s="61" t="str">
        <x:f>IF(OR(AND(A63&gt;='Налаштування'!$B$8,A63&lt;='Налаштування'!$C$8),AND(A63&gt;='Налаштування'!$B$9,A63&lt;='Налаштування'!$C$9),AND(A63&gt;='Налаштування'!$B$10,A63&lt;='Налаштування'!$C$10)),"Канікули",IF(AND('Налаштування'!$B$5="5-денний",WEEKDAY(A63,2)&gt;5),"Вихідний","Навчальний день"))</x:f>
        <x:v>Вихідний</x:v>
      </x:c>
      <x:c r="E63" s="61" t="n">
        <x:f>IF(D63="Навчальний день",INDEX('Налаштування'!$B$13:$G$13,1,WEEKDAY(A63,2)),0)</x:f>
        <x:v>0</x:v>
      </x:c>
      <x:c r="F63" s="61" t="n">
        <x:f>SUM($E$5:E63)</x:f>
        <x:v>44</x:v>
      </x:c>
      <x:c r="G63" s="58"/>
    </x:row>
    <x:row r="64">
      <x:c r="A64" s="60" t="n">
        <x:v>46335</x:v>
      </x:c>
      <x:c r="B64" s="61" t="str">
        <x:v>Понеділок</x:v>
      </x:c>
      <x:c r="C64" s="61" t="n">
        <x:v>11</x:v>
      </x:c>
      <x:c r="D64" s="61" t="str">
        <x:f>IF(OR(AND(A64&gt;='Налаштування'!$B$8,A64&lt;='Налаштування'!$C$8),AND(A64&gt;='Налаштування'!$B$9,A64&lt;='Налаштування'!$C$9),AND(A64&gt;='Налаштування'!$B$10,A64&lt;='Налаштування'!$C$10)),"Канікули",IF(AND('Налаштування'!$B$5="5-денний",WEEKDAY(A64,2)&gt;5),"Вихідний","Навчальний день"))</x:f>
        <x:v>Навчальний день</x:v>
      </x:c>
      <x:c r="E64" s="61" t="n">
        <x:f>IF(D64="Навчальний день",INDEX('Налаштування'!$B$13:$G$13,1,WEEKDAY(A64,2)),0)</x:f>
        <x:v>1</x:v>
      </x:c>
      <x:c r="F64" s="61" t="n">
        <x:f>SUM($E$5:E64)</x:f>
        <x:v>45</x:v>
      </x:c>
      <x:c r="G64" s="58"/>
    </x:row>
    <x:row r="65">
      <x:c r="A65" s="60" t="n">
        <x:v>46336</x:v>
      </x:c>
      <x:c r="B65" s="61" t="str">
        <x:v>Вівторок</x:v>
      </x:c>
      <x:c r="C65" s="61" t="n">
        <x:v>11</x:v>
      </x:c>
      <x:c r="D65" s="61" t="str">
        <x:f>IF(OR(AND(A65&gt;='Налаштування'!$B$8,A65&lt;='Налаштування'!$C$8),AND(A65&gt;='Налаштування'!$B$9,A65&lt;='Налаштування'!$C$9),AND(A65&gt;='Налаштування'!$B$10,A65&lt;='Налаштування'!$C$10)),"Канікули",IF(AND('Налаштування'!$B$5="5-денний",WEEKDAY(A65,2)&gt;5),"Вихідний","Навчальний день"))</x:f>
        <x:v>Навчальний день</x:v>
      </x:c>
      <x:c r="E65" s="61" t="n">
        <x:f>IF(D65="Навчальний день",INDEX('Налаштування'!$B$13:$G$13,1,WEEKDAY(A65,2)),0)</x:f>
        <x:v>1</x:v>
      </x:c>
      <x:c r="F65" s="61" t="n">
        <x:f>SUM($E$5:E65)</x:f>
        <x:v>46</x:v>
      </x:c>
      <x:c r="G65" s="58"/>
    </x:row>
    <x:row r="66">
      <x:c r="A66" s="60" t="n">
        <x:v>46337</x:v>
      </x:c>
      <x:c r="B66" s="61" t="str">
        <x:v>Середа</x:v>
      </x:c>
      <x:c r="C66" s="61" t="n">
        <x:v>11</x:v>
      </x:c>
      <x:c r="D66" s="61" t="str">
        <x:f>IF(OR(AND(A66&gt;='Налаштування'!$B$8,A66&lt;='Налаштування'!$C$8),AND(A66&gt;='Налаштування'!$B$9,A66&lt;='Налаштування'!$C$9),AND(A66&gt;='Налаштування'!$B$10,A66&lt;='Налаштування'!$C$10)),"Канікули",IF(AND('Налаштування'!$B$5="5-денний",WEEKDAY(A66,2)&gt;5),"Вихідний","Навчальний день"))</x:f>
        <x:v>Навчальний день</x:v>
      </x:c>
      <x:c r="E66" s="61" t="n">
        <x:f>IF(D66="Навчальний день",INDEX('Налаштування'!$B$13:$G$13,1,WEEKDAY(A66,2)),0)</x:f>
        <x:v>1</x:v>
      </x:c>
      <x:c r="F66" s="61" t="n">
        <x:f>SUM($E$5:E66)</x:f>
        <x:v>47</x:v>
      </x:c>
      <x:c r="G66" s="58"/>
    </x:row>
    <x:row r="67">
      <x:c r="A67" s="60" t="n">
        <x:v>46338</x:v>
      </x:c>
      <x:c r="B67" s="61" t="str">
        <x:v>Четвер</x:v>
      </x:c>
      <x:c r="C67" s="61" t="n">
        <x:v>11</x:v>
      </x:c>
      <x:c r="D67" s="61" t="str">
        <x:f>IF(OR(AND(A67&gt;='Налаштування'!$B$8,A67&lt;='Налаштування'!$C$8),AND(A67&gt;='Налаштування'!$B$9,A67&lt;='Налаштування'!$C$9),AND(A67&gt;='Налаштування'!$B$10,A67&lt;='Налаштування'!$C$10)),"Канікули",IF(AND('Налаштування'!$B$5="5-денний",WEEKDAY(A67,2)&gt;5),"Вихідний","Навчальний день"))</x:f>
        <x:v>Навчальний день</x:v>
      </x:c>
      <x:c r="E67" s="61" t="n">
        <x:f>IF(D67="Навчальний день",INDEX('Налаштування'!$B$13:$G$13,1,WEEKDAY(A67,2)),0)</x:f>
        <x:v>1</x:v>
      </x:c>
      <x:c r="F67" s="61" t="n">
        <x:f>SUM($E$5:E67)</x:f>
        <x:v>48</x:v>
      </x:c>
      <x:c r="G67" s="58"/>
    </x:row>
    <x:row r="68">
      <x:c r="A68" s="60" t="n">
        <x:v>46339</x:v>
      </x:c>
      <x:c r="B68" s="61" t="str">
        <x:v>П'ятниця</x:v>
      </x:c>
      <x:c r="C68" s="61" t="n">
        <x:v>11</x:v>
      </x:c>
      <x:c r="D68" s="61" t="str">
        <x:f>IF(OR(AND(A68&gt;='Налаштування'!$B$8,A68&lt;='Налаштування'!$C$8),AND(A68&gt;='Налаштування'!$B$9,A68&lt;='Налаштування'!$C$9),AND(A68&gt;='Налаштування'!$B$10,A68&lt;='Налаштування'!$C$10)),"Канікули",IF(AND('Налаштування'!$B$5="5-денний",WEEKDAY(A68,2)&gt;5),"Вихідний","Навчальний день"))</x:f>
        <x:v>Навчальний день</x:v>
      </x:c>
      <x:c r="E68" s="61" t="n">
        <x:f>IF(D68="Навчальний день",INDEX('Налаштування'!$B$13:$G$13,1,WEEKDAY(A68,2)),0)</x:f>
        <x:v>1</x:v>
      </x:c>
      <x:c r="F68" s="61" t="n">
        <x:f>SUM($E$5:E68)</x:f>
        <x:v>49</x:v>
      </x:c>
      <x:c r="G68" s="58"/>
    </x:row>
    <x:row r="69">
      <x:c r="A69" s="60" t="n">
        <x:v>46340</x:v>
      </x:c>
      <x:c r="B69" s="61" t="str">
        <x:v>Субота</x:v>
      </x:c>
      <x:c r="C69" s="61" t="n">
        <x:v>11</x:v>
      </x:c>
      <x:c r="D69" s="61" t="str">
        <x:f>IF(OR(AND(A69&gt;='Налаштування'!$B$8,A69&lt;='Налаштування'!$C$8),AND(A69&gt;='Налаштування'!$B$9,A69&lt;='Налаштування'!$C$9),AND(A69&gt;='Налаштування'!$B$10,A69&lt;='Налаштування'!$C$10)),"Канікули",IF(AND('Налаштування'!$B$5="5-денний",WEEKDAY(A69,2)&gt;5),"Вихідний","Навчальний день"))</x:f>
        <x:v>Вихідний</x:v>
      </x:c>
      <x:c r="E69" s="61" t="n">
        <x:f>IF(D69="Навчальний день",INDEX('Налаштування'!$B$13:$G$13,1,WEEKDAY(A69,2)),0)</x:f>
        <x:v>0</x:v>
      </x:c>
      <x:c r="F69" s="61" t="n">
        <x:f>SUM($E$5:E69)</x:f>
        <x:v>49</x:v>
      </x:c>
      <x:c r="G69" s="58"/>
    </x:row>
    <x:row r="70">
      <x:c r="A70" s="60" t="n">
        <x:v>46342</x:v>
      </x:c>
      <x:c r="B70" s="61" t="str">
        <x:v>Понеділок</x:v>
      </x:c>
      <x:c r="C70" s="61" t="n">
        <x:v>12</x:v>
      </x:c>
      <x:c r="D70" s="61" t="str">
        <x:f>IF(OR(AND(A70&gt;='Налаштування'!$B$8,A70&lt;='Налаштування'!$C$8),AND(A70&gt;='Налаштування'!$B$9,A70&lt;='Налаштування'!$C$9),AND(A70&gt;='Налаштування'!$B$10,A70&lt;='Налаштування'!$C$10)),"Канікули",IF(AND('Налаштування'!$B$5="5-денний",WEEKDAY(A70,2)&gt;5),"Вихідний","Навчальний день"))</x:f>
        <x:v>Навчальний день</x:v>
      </x:c>
      <x:c r="E70" s="61" t="n">
        <x:f>IF(D70="Навчальний день",INDEX('Налаштування'!$B$13:$G$13,1,WEEKDAY(A70,2)),0)</x:f>
        <x:v>1</x:v>
      </x:c>
      <x:c r="F70" s="61" t="n">
        <x:f>SUM($E$5:E70)</x:f>
        <x:v>50</x:v>
      </x:c>
      <x:c r="G70" s="58"/>
    </x:row>
    <x:row r="71">
      <x:c r="A71" s="60" t="n">
        <x:v>46343</x:v>
      </x:c>
      <x:c r="B71" s="61" t="str">
        <x:v>Вівторок</x:v>
      </x:c>
      <x:c r="C71" s="61" t="n">
        <x:v>12</x:v>
      </x:c>
      <x:c r="D71" s="61" t="str">
        <x:f>IF(OR(AND(A71&gt;='Налаштування'!$B$8,A71&lt;='Налаштування'!$C$8),AND(A71&gt;='Налаштування'!$B$9,A71&lt;='Налаштування'!$C$9),AND(A71&gt;='Налаштування'!$B$10,A71&lt;='Налаштування'!$C$10)),"Канікули",IF(AND('Налаштування'!$B$5="5-денний",WEEKDAY(A71,2)&gt;5),"Вихідний","Навчальний день"))</x:f>
        <x:v>Навчальний день</x:v>
      </x:c>
      <x:c r="E71" s="61" t="n">
        <x:f>IF(D71="Навчальний день",INDEX('Налаштування'!$B$13:$G$13,1,WEEKDAY(A71,2)),0)</x:f>
        <x:v>1</x:v>
      </x:c>
      <x:c r="F71" s="61" t="n">
        <x:f>SUM($E$5:E71)</x:f>
        <x:v>51</x:v>
      </x:c>
      <x:c r="G71" s="58"/>
    </x:row>
    <x:row r="72">
      <x:c r="A72" s="60" t="n">
        <x:v>46344</x:v>
      </x:c>
      <x:c r="B72" s="61" t="str">
        <x:v>Середа</x:v>
      </x:c>
      <x:c r="C72" s="61" t="n">
        <x:v>12</x:v>
      </x:c>
      <x:c r="D72" s="61" t="str">
        <x:f>IF(OR(AND(A72&gt;='Налаштування'!$B$8,A72&lt;='Налаштування'!$C$8),AND(A72&gt;='Налаштування'!$B$9,A72&lt;='Налаштування'!$C$9),AND(A72&gt;='Налаштування'!$B$10,A72&lt;='Налаштування'!$C$10)),"Канікули",IF(AND('Налаштування'!$B$5="5-денний",WEEKDAY(A72,2)&gt;5),"Вихідний","Навчальний день"))</x:f>
        <x:v>Навчальний день</x:v>
      </x:c>
      <x:c r="E72" s="61" t="n">
        <x:f>IF(D72="Навчальний день",INDEX('Налаштування'!$B$13:$G$13,1,WEEKDAY(A72,2)),0)</x:f>
        <x:v>1</x:v>
      </x:c>
      <x:c r="F72" s="61" t="n">
        <x:f>SUM($E$5:E72)</x:f>
        <x:v>52</x:v>
      </x:c>
      <x:c r="G72" s="58"/>
    </x:row>
    <x:row r="73">
      <x:c r="A73" s="60" t="n">
        <x:v>46345</x:v>
      </x:c>
      <x:c r="B73" s="61" t="str">
        <x:v>Четвер</x:v>
      </x:c>
      <x:c r="C73" s="61" t="n">
        <x:v>12</x:v>
      </x:c>
      <x:c r="D73" s="61" t="str">
        <x:f>IF(OR(AND(A73&gt;='Налаштування'!$B$8,A73&lt;='Налаштування'!$C$8),AND(A73&gt;='Налаштування'!$B$9,A73&lt;='Налаштування'!$C$9),AND(A73&gt;='Налаштування'!$B$10,A73&lt;='Налаштування'!$C$10)),"Канікули",IF(AND('Налаштування'!$B$5="5-денний",WEEKDAY(A73,2)&gt;5),"Вихідний","Навчальний день"))</x:f>
        <x:v>Навчальний день</x:v>
      </x:c>
      <x:c r="E73" s="61" t="n">
        <x:f>IF(D73="Навчальний день",INDEX('Налаштування'!$B$13:$G$13,1,WEEKDAY(A73,2)),0)</x:f>
        <x:v>1</x:v>
      </x:c>
      <x:c r="F73" s="61" t="n">
        <x:f>SUM($E$5:E73)</x:f>
        <x:v>53</x:v>
      </x:c>
      <x:c r="G73" s="58"/>
    </x:row>
    <x:row r="74">
      <x:c r="A74" s="60" t="n">
        <x:v>46346</x:v>
      </x:c>
      <x:c r="B74" s="61" t="str">
        <x:v>П'ятниця</x:v>
      </x:c>
      <x:c r="C74" s="61" t="n">
        <x:v>12</x:v>
      </x:c>
      <x:c r="D74" s="61" t="str">
        <x:f>IF(OR(AND(A74&gt;='Налаштування'!$B$8,A74&lt;='Налаштування'!$C$8),AND(A74&gt;='Налаштування'!$B$9,A74&lt;='Налаштування'!$C$9),AND(A74&gt;='Налаштування'!$B$10,A74&lt;='Налаштування'!$C$10)),"Канікули",IF(AND('Налаштування'!$B$5="5-денний",WEEKDAY(A74,2)&gt;5),"Вихідний","Навчальний день"))</x:f>
        <x:v>Навчальний день</x:v>
      </x:c>
      <x:c r="E74" s="61" t="n">
        <x:f>IF(D74="Навчальний день",INDEX('Налаштування'!$B$13:$G$13,1,WEEKDAY(A74,2)),0)</x:f>
        <x:v>1</x:v>
      </x:c>
      <x:c r="F74" s="61" t="n">
        <x:f>SUM($E$5:E74)</x:f>
        <x:v>54</x:v>
      </x:c>
      <x:c r="G74" s="58"/>
    </x:row>
    <x:row r="75">
      <x:c r="A75" s="60" t="n">
        <x:v>46347</x:v>
      </x:c>
      <x:c r="B75" s="61" t="str">
        <x:v>Субота</x:v>
      </x:c>
      <x:c r="C75" s="61" t="n">
        <x:v>12</x:v>
      </x:c>
      <x:c r="D75" s="61" t="str">
        <x:f>IF(OR(AND(A75&gt;='Налаштування'!$B$8,A75&lt;='Налаштування'!$C$8),AND(A75&gt;='Налаштування'!$B$9,A75&lt;='Налаштування'!$C$9),AND(A75&gt;='Налаштування'!$B$10,A75&lt;='Налаштування'!$C$10)),"Канікули",IF(AND('Налаштування'!$B$5="5-денний",WEEKDAY(A75,2)&gt;5),"Вихідний","Навчальний день"))</x:f>
        <x:v>Вихідний</x:v>
      </x:c>
      <x:c r="E75" s="61" t="n">
        <x:f>IF(D75="Навчальний день",INDEX('Налаштування'!$B$13:$G$13,1,WEEKDAY(A75,2)),0)</x:f>
        <x:v>0</x:v>
      </x:c>
      <x:c r="F75" s="61" t="n">
        <x:f>SUM($E$5:E75)</x:f>
        <x:v>54</x:v>
      </x:c>
      <x:c r="G75" s="58"/>
    </x:row>
    <x:row r="76">
      <x:c r="A76" s="60" t="n">
        <x:v>46349</x:v>
      </x:c>
      <x:c r="B76" s="61" t="str">
        <x:v>Понеділок</x:v>
      </x:c>
      <x:c r="C76" s="61" t="n">
        <x:v>13</x:v>
      </x:c>
      <x:c r="D76" s="61" t="str">
        <x:f>IF(OR(AND(A76&gt;='Налаштування'!$B$8,A76&lt;='Налаштування'!$C$8),AND(A76&gt;='Налаштування'!$B$9,A76&lt;='Налаштування'!$C$9),AND(A76&gt;='Налаштування'!$B$10,A76&lt;='Налаштування'!$C$10)),"Канікули",IF(AND('Налаштування'!$B$5="5-денний",WEEKDAY(A76,2)&gt;5),"Вихідний","Навчальний день"))</x:f>
        <x:v>Навчальний день</x:v>
      </x:c>
      <x:c r="E76" s="61" t="n">
        <x:f>IF(D76="Навчальний день",INDEX('Налаштування'!$B$13:$G$13,1,WEEKDAY(A76,2)),0)</x:f>
        <x:v>1</x:v>
      </x:c>
      <x:c r="F76" s="61" t="n">
        <x:f>SUM($E$5:E76)</x:f>
        <x:v>55</x:v>
      </x:c>
      <x:c r="G76" s="58"/>
    </x:row>
    <x:row r="77">
      <x:c r="A77" s="60" t="n">
        <x:v>46350</x:v>
      </x:c>
      <x:c r="B77" s="61" t="str">
        <x:v>Вівторок</x:v>
      </x:c>
      <x:c r="C77" s="61" t="n">
        <x:v>13</x:v>
      </x:c>
      <x:c r="D77" s="61" t="str">
        <x:f>IF(OR(AND(A77&gt;='Налаштування'!$B$8,A77&lt;='Налаштування'!$C$8),AND(A77&gt;='Налаштування'!$B$9,A77&lt;='Налаштування'!$C$9),AND(A77&gt;='Налаштування'!$B$10,A77&lt;='Налаштування'!$C$10)),"Канікули",IF(AND('Налаштування'!$B$5="5-денний",WEEKDAY(A77,2)&gt;5),"Вихідний","Навчальний день"))</x:f>
        <x:v>Навчальний день</x:v>
      </x:c>
      <x:c r="E77" s="61" t="n">
        <x:f>IF(D77="Навчальний день",INDEX('Налаштування'!$B$13:$G$13,1,WEEKDAY(A77,2)),0)</x:f>
        <x:v>1</x:v>
      </x:c>
      <x:c r="F77" s="61" t="n">
        <x:f>SUM($E$5:E77)</x:f>
        <x:v>56</x:v>
      </x:c>
      <x:c r="G77" s="58"/>
    </x:row>
    <x:row r="78">
      <x:c r="A78" s="60" t="n">
        <x:v>46351</x:v>
      </x:c>
      <x:c r="B78" s="61" t="str">
        <x:v>Середа</x:v>
      </x:c>
      <x:c r="C78" s="61" t="n">
        <x:v>13</x:v>
      </x:c>
      <x:c r="D78" s="61" t="str">
        <x:f>IF(OR(AND(A78&gt;='Налаштування'!$B$8,A78&lt;='Налаштування'!$C$8),AND(A78&gt;='Налаштування'!$B$9,A78&lt;='Налаштування'!$C$9),AND(A78&gt;='Налаштування'!$B$10,A78&lt;='Налаштування'!$C$10)),"Канікули",IF(AND('Налаштування'!$B$5="5-денний",WEEKDAY(A78,2)&gt;5),"Вихідний","Навчальний день"))</x:f>
        <x:v>Навчальний день</x:v>
      </x:c>
      <x:c r="E78" s="61" t="n">
        <x:f>IF(D78="Навчальний день",INDEX('Налаштування'!$B$13:$G$13,1,WEEKDAY(A78,2)),0)</x:f>
        <x:v>1</x:v>
      </x:c>
      <x:c r="F78" s="61" t="n">
        <x:f>SUM($E$5:E78)</x:f>
        <x:v>57</x:v>
      </x:c>
      <x:c r="G78" s="58"/>
    </x:row>
    <x:row r="79">
      <x:c r="A79" s="60" t="n">
        <x:v>46352</x:v>
      </x:c>
      <x:c r="B79" s="61" t="str">
        <x:v>Четвер</x:v>
      </x:c>
      <x:c r="C79" s="61" t="n">
        <x:v>13</x:v>
      </x:c>
      <x:c r="D79" s="61" t="str">
        <x:f>IF(OR(AND(A79&gt;='Налаштування'!$B$8,A79&lt;='Налаштування'!$C$8),AND(A79&gt;='Налаштування'!$B$9,A79&lt;='Налаштування'!$C$9),AND(A79&gt;='Налаштування'!$B$10,A79&lt;='Налаштування'!$C$10)),"Канікули",IF(AND('Налаштування'!$B$5="5-денний",WEEKDAY(A79,2)&gt;5),"Вихідний","Навчальний день"))</x:f>
        <x:v>Навчальний день</x:v>
      </x:c>
      <x:c r="E79" s="61" t="n">
        <x:f>IF(D79="Навчальний день",INDEX('Налаштування'!$B$13:$G$13,1,WEEKDAY(A79,2)),0)</x:f>
        <x:v>1</x:v>
      </x:c>
      <x:c r="F79" s="61" t="n">
        <x:f>SUM($E$5:E79)</x:f>
        <x:v>58</x:v>
      </x:c>
      <x:c r="G79" s="58"/>
    </x:row>
    <x:row r="80">
      <x:c r="A80" s="60" t="n">
        <x:v>46353</x:v>
      </x:c>
      <x:c r="B80" s="61" t="str">
        <x:v>П'ятниця</x:v>
      </x:c>
      <x:c r="C80" s="61" t="n">
        <x:v>13</x:v>
      </x:c>
      <x:c r="D80" s="61" t="str">
        <x:f>IF(OR(AND(A80&gt;='Налаштування'!$B$8,A80&lt;='Налаштування'!$C$8),AND(A80&gt;='Налаштування'!$B$9,A80&lt;='Налаштування'!$C$9),AND(A80&gt;='Налаштування'!$B$10,A80&lt;='Налаштування'!$C$10)),"Канікули",IF(AND('Налаштування'!$B$5="5-денний",WEEKDAY(A80,2)&gt;5),"Вихідний","Навчальний день"))</x:f>
        <x:v>Навчальний день</x:v>
      </x:c>
      <x:c r="E80" s="61" t="n">
        <x:f>IF(D80="Навчальний день",INDEX('Налаштування'!$B$13:$G$13,1,WEEKDAY(A80,2)),0)</x:f>
        <x:v>1</x:v>
      </x:c>
      <x:c r="F80" s="61" t="n">
        <x:f>SUM($E$5:E80)</x:f>
        <x:v>59</x:v>
      </x:c>
      <x:c r="G80" s="58"/>
    </x:row>
    <x:row r="81">
      <x:c r="A81" s="60" t="n">
        <x:v>46354</x:v>
      </x:c>
      <x:c r="B81" s="61" t="str">
        <x:v>Субота</x:v>
      </x:c>
      <x:c r="C81" s="61" t="n">
        <x:v>13</x:v>
      </x:c>
      <x:c r="D81" s="61" t="str">
        <x:f>IF(OR(AND(A81&gt;='Налаштування'!$B$8,A81&lt;='Налаштування'!$C$8),AND(A81&gt;='Налаштування'!$B$9,A81&lt;='Налаштування'!$C$9),AND(A81&gt;='Налаштування'!$B$10,A81&lt;='Налаштування'!$C$10)),"Канікули",IF(AND('Налаштування'!$B$5="5-денний",WEEKDAY(A81,2)&gt;5),"Вихідний","Навчальний день"))</x:f>
        <x:v>Вихідний</x:v>
      </x:c>
      <x:c r="E81" s="61" t="n">
        <x:f>IF(D81="Навчальний день",INDEX('Налаштування'!$B$13:$G$13,1,WEEKDAY(A81,2)),0)</x:f>
        <x:v>0</x:v>
      </x:c>
      <x:c r="F81" s="61" t="n">
        <x:f>SUM($E$5:E81)</x:f>
        <x:v>59</x:v>
      </x:c>
      <x:c r="G81" s="58"/>
    </x:row>
    <x:row r="82">
      <x:c r="A82" s="60" t="n">
        <x:v>46356</x:v>
      </x:c>
      <x:c r="B82" s="61" t="str">
        <x:v>Понеділок</x:v>
      </x:c>
      <x:c r="C82" s="61" t="n">
        <x:v>14</x:v>
      </x:c>
      <x:c r="D82" s="61" t="str">
        <x:f>IF(OR(AND(A82&gt;='Налаштування'!$B$8,A82&lt;='Налаштування'!$C$8),AND(A82&gt;='Налаштування'!$B$9,A82&lt;='Налаштування'!$C$9),AND(A82&gt;='Налаштування'!$B$10,A82&lt;='Налаштування'!$C$10)),"Канікули",IF(AND('Налаштування'!$B$5="5-денний",WEEKDAY(A82,2)&gt;5),"Вихідний","Навчальний день"))</x:f>
        <x:v>Навчальний день</x:v>
      </x:c>
      <x:c r="E82" s="61" t="n">
        <x:f>IF(D82="Навчальний день",INDEX('Налаштування'!$B$13:$G$13,1,WEEKDAY(A82,2)),0)</x:f>
        <x:v>1</x:v>
      </x:c>
      <x:c r="F82" s="61" t="n">
        <x:f>SUM($E$5:E82)</x:f>
        <x:v>60</x:v>
      </x:c>
      <x:c r="G82" s="58"/>
    </x:row>
    <x:row r="83">
      <x:c r="A83" s="60" t="n">
        <x:v>46357</x:v>
      </x:c>
      <x:c r="B83" s="61" t="str">
        <x:v>Вівторок</x:v>
      </x:c>
      <x:c r="C83" s="61" t="n">
        <x:v>14</x:v>
      </x:c>
      <x:c r="D83" s="61" t="str">
        <x:f>IF(OR(AND(A83&gt;='Налаштування'!$B$8,A83&lt;='Налаштування'!$C$8),AND(A83&gt;='Налаштування'!$B$9,A83&lt;='Налаштування'!$C$9),AND(A83&gt;='Налаштування'!$B$10,A83&lt;='Налаштування'!$C$10)),"Канікули",IF(AND('Налаштування'!$B$5="5-денний",WEEKDAY(A83,2)&gt;5),"Вихідний","Навчальний день"))</x:f>
        <x:v>Навчальний день</x:v>
      </x:c>
      <x:c r="E83" s="61" t="n">
        <x:f>IF(D83="Навчальний день",INDEX('Налаштування'!$B$13:$G$13,1,WEEKDAY(A83,2)),0)</x:f>
        <x:v>1</x:v>
      </x:c>
      <x:c r="F83" s="61" t="n">
        <x:f>SUM($E$5:E83)</x:f>
        <x:v>61</x:v>
      </x:c>
      <x:c r="G83" s="58"/>
    </x:row>
    <x:row r="84">
      <x:c r="A84" s="60" t="n">
        <x:v>46358</x:v>
      </x:c>
      <x:c r="B84" s="61" t="str">
        <x:v>Середа</x:v>
      </x:c>
      <x:c r="C84" s="61" t="n">
        <x:v>14</x:v>
      </x:c>
      <x:c r="D84" s="61" t="str">
        <x:f>IF(OR(AND(A84&gt;='Налаштування'!$B$8,A84&lt;='Налаштування'!$C$8),AND(A84&gt;='Налаштування'!$B$9,A84&lt;='Налаштування'!$C$9),AND(A84&gt;='Налаштування'!$B$10,A84&lt;='Налаштування'!$C$10)),"Канікули",IF(AND('Налаштування'!$B$5="5-денний",WEEKDAY(A84,2)&gt;5),"Вихідний","Навчальний день"))</x:f>
        <x:v>Навчальний день</x:v>
      </x:c>
      <x:c r="E84" s="61" t="n">
        <x:f>IF(D84="Навчальний день",INDEX('Налаштування'!$B$13:$G$13,1,WEEKDAY(A84,2)),0)</x:f>
        <x:v>1</x:v>
      </x:c>
      <x:c r="F84" s="61" t="n">
        <x:f>SUM($E$5:E84)</x:f>
        <x:v>62</x:v>
      </x:c>
      <x:c r="G84" s="58"/>
    </x:row>
    <x:row r="85">
      <x:c r="A85" s="60" t="n">
        <x:v>46359</x:v>
      </x:c>
      <x:c r="B85" s="61" t="str">
        <x:v>Четвер</x:v>
      </x:c>
      <x:c r="C85" s="61" t="n">
        <x:v>14</x:v>
      </x:c>
      <x:c r="D85" s="61" t="str">
        <x:f>IF(OR(AND(A85&gt;='Налаштування'!$B$8,A85&lt;='Налаштування'!$C$8),AND(A85&gt;='Налаштування'!$B$9,A85&lt;='Налаштування'!$C$9),AND(A85&gt;='Налаштування'!$B$10,A85&lt;='Налаштування'!$C$10)),"Канікули",IF(AND('Налаштування'!$B$5="5-денний",WEEKDAY(A85,2)&gt;5),"Вихідний","Навчальний день"))</x:f>
        <x:v>Навчальний день</x:v>
      </x:c>
      <x:c r="E85" s="61" t="n">
        <x:f>IF(D85="Навчальний день",INDEX('Налаштування'!$B$13:$G$13,1,WEEKDAY(A85,2)),0)</x:f>
        <x:v>1</x:v>
      </x:c>
      <x:c r="F85" s="61" t="n">
        <x:f>SUM($E$5:E85)</x:f>
        <x:v>63</x:v>
      </x:c>
      <x:c r="G85" s="58"/>
    </x:row>
    <x:row r="86">
      <x:c r="A86" s="60" t="n">
        <x:v>46360</x:v>
      </x:c>
      <x:c r="B86" s="61" t="str">
        <x:v>П'ятниця</x:v>
      </x:c>
      <x:c r="C86" s="61" t="n">
        <x:v>14</x:v>
      </x:c>
      <x:c r="D86" s="61" t="str">
        <x:f>IF(OR(AND(A86&gt;='Налаштування'!$B$8,A86&lt;='Налаштування'!$C$8),AND(A86&gt;='Налаштування'!$B$9,A86&lt;='Налаштування'!$C$9),AND(A86&gt;='Налаштування'!$B$10,A86&lt;='Налаштування'!$C$10)),"Канікули",IF(AND('Налаштування'!$B$5="5-денний",WEEKDAY(A86,2)&gt;5),"Вихідний","Навчальний день"))</x:f>
        <x:v>Навчальний день</x:v>
      </x:c>
      <x:c r="E86" s="61" t="n">
        <x:f>IF(D86="Навчальний день",INDEX('Налаштування'!$B$13:$G$13,1,WEEKDAY(A86,2)),0)</x:f>
        <x:v>1</x:v>
      </x:c>
      <x:c r="F86" s="61" t="n">
        <x:f>SUM($E$5:E86)</x:f>
        <x:v>64</x:v>
      </x:c>
      <x:c r="G86" s="58"/>
    </x:row>
    <x:row r="87">
      <x:c r="A87" s="60" t="n">
        <x:v>46361</x:v>
      </x:c>
      <x:c r="B87" s="61" t="str">
        <x:v>Субота</x:v>
      </x:c>
      <x:c r="C87" s="61" t="n">
        <x:v>14</x:v>
      </x:c>
      <x:c r="D87" s="61" t="str">
        <x:f>IF(OR(AND(A87&gt;='Налаштування'!$B$8,A87&lt;='Налаштування'!$C$8),AND(A87&gt;='Налаштування'!$B$9,A87&lt;='Налаштування'!$C$9),AND(A87&gt;='Налаштування'!$B$10,A87&lt;='Налаштування'!$C$10)),"Канікули",IF(AND('Налаштування'!$B$5="5-денний",WEEKDAY(A87,2)&gt;5),"Вихідний","Навчальний день"))</x:f>
        <x:v>Вихідний</x:v>
      </x:c>
      <x:c r="E87" s="61" t="n">
        <x:f>IF(D87="Навчальний день",INDEX('Налаштування'!$B$13:$G$13,1,WEEKDAY(A87,2)),0)</x:f>
        <x:v>0</x:v>
      </x:c>
      <x:c r="F87" s="61" t="n">
        <x:f>SUM($E$5:E87)</x:f>
        <x:v>64</x:v>
      </x:c>
      <x:c r="G87" s="58"/>
    </x:row>
    <x:row r="88">
      <x:c r="A88" s="60" t="n">
        <x:v>46363</x:v>
      </x:c>
      <x:c r="B88" s="61" t="str">
        <x:v>Понеділок</x:v>
      </x:c>
      <x:c r="C88" s="61" t="n">
        <x:v>15</x:v>
      </x:c>
      <x:c r="D88" s="61" t="str">
        <x:f>IF(OR(AND(A88&gt;='Налаштування'!$B$8,A88&lt;='Налаштування'!$C$8),AND(A88&gt;='Налаштування'!$B$9,A88&lt;='Налаштування'!$C$9),AND(A88&gt;='Налаштування'!$B$10,A88&lt;='Налаштування'!$C$10)),"Канікули",IF(AND('Налаштування'!$B$5="5-денний",WEEKDAY(A88,2)&gt;5),"Вихідний","Навчальний день"))</x:f>
        <x:v>Навчальний день</x:v>
      </x:c>
      <x:c r="E88" s="61" t="n">
        <x:f>IF(D88="Навчальний день",INDEX('Налаштування'!$B$13:$G$13,1,WEEKDAY(A88,2)),0)</x:f>
        <x:v>1</x:v>
      </x:c>
      <x:c r="F88" s="61" t="n">
        <x:f>SUM($E$5:E88)</x:f>
        <x:v>65</x:v>
      </x:c>
      <x:c r="G88" s="58"/>
    </x:row>
    <x:row r="89">
      <x:c r="A89" s="60" t="n">
        <x:v>46364</x:v>
      </x:c>
      <x:c r="B89" s="61" t="str">
        <x:v>Вівторок</x:v>
      </x:c>
      <x:c r="C89" s="61" t="n">
        <x:v>15</x:v>
      </x:c>
      <x:c r="D89" s="61" t="str">
        <x:f>IF(OR(AND(A89&gt;='Налаштування'!$B$8,A89&lt;='Налаштування'!$C$8),AND(A89&gt;='Налаштування'!$B$9,A89&lt;='Налаштування'!$C$9),AND(A89&gt;='Налаштування'!$B$10,A89&lt;='Налаштування'!$C$10)),"Канікули",IF(AND('Налаштування'!$B$5="5-денний",WEEKDAY(A89,2)&gt;5),"Вихідний","Навчальний день"))</x:f>
        <x:v>Навчальний день</x:v>
      </x:c>
      <x:c r="E89" s="61" t="n">
        <x:f>IF(D89="Навчальний день",INDEX('Налаштування'!$B$13:$G$13,1,WEEKDAY(A89,2)),0)</x:f>
        <x:v>1</x:v>
      </x:c>
      <x:c r="F89" s="61" t="n">
        <x:f>SUM($E$5:E89)</x:f>
        <x:v>66</x:v>
      </x:c>
      <x:c r="G89" s="58"/>
    </x:row>
    <x:row r="90">
      <x:c r="A90" s="60" t="n">
        <x:v>46365</x:v>
      </x:c>
      <x:c r="B90" s="61" t="str">
        <x:v>Середа</x:v>
      </x:c>
      <x:c r="C90" s="61" t="n">
        <x:v>15</x:v>
      </x:c>
      <x:c r="D90" s="61" t="str">
        <x:f>IF(OR(AND(A90&gt;='Налаштування'!$B$8,A90&lt;='Налаштування'!$C$8),AND(A90&gt;='Налаштування'!$B$9,A90&lt;='Налаштування'!$C$9),AND(A90&gt;='Налаштування'!$B$10,A90&lt;='Налаштування'!$C$10)),"Канікули",IF(AND('Налаштування'!$B$5="5-денний",WEEKDAY(A90,2)&gt;5),"Вихідний","Навчальний день"))</x:f>
        <x:v>Навчальний день</x:v>
      </x:c>
      <x:c r="E90" s="61" t="n">
        <x:f>IF(D90="Навчальний день",INDEX('Налаштування'!$B$13:$G$13,1,WEEKDAY(A90,2)),0)</x:f>
        <x:v>1</x:v>
      </x:c>
      <x:c r="F90" s="61" t="n">
        <x:f>SUM($E$5:E90)</x:f>
        <x:v>67</x:v>
      </x:c>
      <x:c r="G90" s="58"/>
    </x:row>
    <x:row r="91">
      <x:c r="A91" s="60" t="n">
        <x:v>46366</x:v>
      </x:c>
      <x:c r="B91" s="61" t="str">
        <x:v>Четвер</x:v>
      </x:c>
      <x:c r="C91" s="61" t="n">
        <x:v>15</x:v>
      </x:c>
      <x:c r="D91" s="61" t="str">
        <x:f>IF(OR(AND(A91&gt;='Налаштування'!$B$8,A91&lt;='Налаштування'!$C$8),AND(A91&gt;='Налаштування'!$B$9,A91&lt;='Налаштування'!$C$9),AND(A91&gt;='Налаштування'!$B$10,A91&lt;='Налаштування'!$C$10)),"Канікули",IF(AND('Налаштування'!$B$5="5-денний",WEEKDAY(A91,2)&gt;5),"Вихідний","Навчальний день"))</x:f>
        <x:v>Навчальний день</x:v>
      </x:c>
      <x:c r="E91" s="61" t="n">
        <x:f>IF(D91="Навчальний день",INDEX('Налаштування'!$B$13:$G$13,1,WEEKDAY(A91,2)),0)</x:f>
        <x:v>1</x:v>
      </x:c>
      <x:c r="F91" s="61" t="n">
        <x:f>SUM($E$5:E91)</x:f>
        <x:v>68</x:v>
      </x:c>
      <x:c r="G91" s="58"/>
    </x:row>
    <x:row r="92">
      <x:c r="A92" s="60" t="n">
        <x:v>46367</x:v>
      </x:c>
      <x:c r="B92" s="61" t="str">
        <x:v>П'ятниця</x:v>
      </x:c>
      <x:c r="C92" s="61" t="n">
        <x:v>15</x:v>
      </x:c>
      <x:c r="D92" s="61" t="str">
        <x:f>IF(OR(AND(A92&gt;='Налаштування'!$B$8,A92&lt;='Налаштування'!$C$8),AND(A92&gt;='Налаштування'!$B$9,A92&lt;='Налаштування'!$C$9),AND(A92&gt;='Налаштування'!$B$10,A92&lt;='Налаштування'!$C$10)),"Канікули",IF(AND('Налаштування'!$B$5="5-денний",WEEKDAY(A92,2)&gt;5),"Вихідний","Навчальний день"))</x:f>
        <x:v>Навчальний день</x:v>
      </x:c>
      <x:c r="E92" s="61" t="n">
        <x:f>IF(D92="Навчальний день",INDEX('Налаштування'!$B$13:$G$13,1,WEEKDAY(A92,2)),0)</x:f>
        <x:v>1</x:v>
      </x:c>
      <x:c r="F92" s="61" t="n">
        <x:f>SUM($E$5:E92)</x:f>
        <x:v>69</x:v>
      </x:c>
      <x:c r="G92" s="58"/>
    </x:row>
    <x:row r="93">
      <x:c r="A93" s="60" t="n">
        <x:v>46368</x:v>
      </x:c>
      <x:c r="B93" s="61" t="str">
        <x:v>Субота</x:v>
      </x:c>
      <x:c r="C93" s="61" t="n">
        <x:v>15</x:v>
      </x:c>
      <x:c r="D93" s="61" t="str">
        <x:f>IF(OR(AND(A93&gt;='Налаштування'!$B$8,A93&lt;='Налаштування'!$C$8),AND(A93&gt;='Налаштування'!$B$9,A93&lt;='Налаштування'!$C$9),AND(A93&gt;='Налаштування'!$B$10,A93&lt;='Налаштування'!$C$10)),"Канікули",IF(AND('Налаштування'!$B$5="5-денний",WEEKDAY(A93,2)&gt;5),"Вихідний","Навчальний день"))</x:f>
        <x:v>Вихідний</x:v>
      </x:c>
      <x:c r="E93" s="61" t="n">
        <x:f>IF(D93="Навчальний день",INDEX('Налаштування'!$B$13:$G$13,1,WEEKDAY(A93,2)),0)</x:f>
        <x:v>0</x:v>
      </x:c>
      <x:c r="F93" s="61" t="n">
        <x:f>SUM($E$5:E93)</x:f>
        <x:v>69</x:v>
      </x:c>
      <x:c r="G93" s="58"/>
    </x:row>
    <x:row r="94">
      <x:c r="A94" s="60" t="n">
        <x:v>46370</x:v>
      </x:c>
      <x:c r="B94" s="61" t="str">
        <x:v>Понеділок</x:v>
      </x:c>
      <x:c r="C94" s="61" t="n">
        <x:v>16</x:v>
      </x:c>
      <x:c r="D94" s="61" t="str">
        <x:f>IF(OR(AND(A94&gt;='Налаштування'!$B$8,A94&lt;='Налаштування'!$C$8),AND(A94&gt;='Налаштування'!$B$9,A94&lt;='Налаштування'!$C$9),AND(A94&gt;='Налаштування'!$B$10,A94&lt;='Налаштування'!$C$10)),"Канікули",IF(AND('Налаштування'!$B$5="5-денний",WEEKDAY(A94,2)&gt;5),"Вихідний","Навчальний день"))</x:f>
        <x:v>Навчальний день</x:v>
      </x:c>
      <x:c r="E94" s="61" t="n">
        <x:f>IF(D94="Навчальний день",INDEX('Налаштування'!$B$13:$G$13,1,WEEKDAY(A94,2)),0)</x:f>
        <x:v>1</x:v>
      </x:c>
      <x:c r="F94" s="61" t="n">
        <x:f>SUM($E$5:E94)</x:f>
        <x:v>70</x:v>
      </x:c>
      <x:c r="G94" s="58"/>
    </x:row>
    <x:row r="95">
      <x:c r="A95" s="60" t="n">
        <x:v>46371</x:v>
      </x:c>
      <x:c r="B95" s="61" t="str">
        <x:v>Вівторок</x:v>
      </x:c>
      <x:c r="C95" s="61" t="n">
        <x:v>16</x:v>
      </x:c>
      <x:c r="D95" s="61" t="str">
        <x:f>IF(OR(AND(A95&gt;='Налаштування'!$B$8,A95&lt;='Налаштування'!$C$8),AND(A95&gt;='Налаштування'!$B$9,A95&lt;='Налаштування'!$C$9),AND(A95&gt;='Налаштування'!$B$10,A95&lt;='Налаштування'!$C$10)),"Канікули",IF(AND('Налаштування'!$B$5="5-денний",WEEKDAY(A95,2)&gt;5),"Вихідний","Навчальний день"))</x:f>
        <x:v>Навчальний день</x:v>
      </x:c>
      <x:c r="E95" s="61" t="n">
        <x:f>IF(D95="Навчальний день",INDEX('Налаштування'!$B$13:$G$13,1,WEEKDAY(A95,2)),0)</x:f>
        <x:v>1</x:v>
      </x:c>
      <x:c r="F95" s="61" t="n">
        <x:f>SUM($E$5:E95)</x:f>
        <x:v>71</x:v>
      </x:c>
      <x:c r="G95" s="58"/>
    </x:row>
    <x:row r="96">
      <x:c r="A96" s="60" t="n">
        <x:v>46372</x:v>
      </x:c>
      <x:c r="B96" s="61" t="str">
        <x:v>Середа</x:v>
      </x:c>
      <x:c r="C96" s="61" t="n">
        <x:v>16</x:v>
      </x:c>
      <x:c r="D96" s="61" t="str">
        <x:f>IF(OR(AND(A96&gt;='Налаштування'!$B$8,A96&lt;='Налаштування'!$C$8),AND(A96&gt;='Налаштування'!$B$9,A96&lt;='Налаштування'!$C$9),AND(A96&gt;='Налаштування'!$B$10,A96&lt;='Налаштування'!$C$10)),"Канікули",IF(AND('Налаштування'!$B$5="5-денний",WEEKDAY(A96,2)&gt;5),"Вихідний","Навчальний день"))</x:f>
        <x:v>Навчальний день</x:v>
      </x:c>
      <x:c r="E96" s="61" t="n">
        <x:f>IF(D96="Навчальний день",INDEX('Налаштування'!$B$13:$G$13,1,WEEKDAY(A96,2)),0)</x:f>
        <x:v>1</x:v>
      </x:c>
      <x:c r="F96" s="61" t="n">
        <x:f>SUM($E$5:E96)</x:f>
        <x:v>72</x:v>
      </x:c>
      <x:c r="G96" s="58"/>
    </x:row>
    <x:row r="97">
      <x:c r="A97" s="60" t="n">
        <x:v>46373</x:v>
      </x:c>
      <x:c r="B97" s="61" t="str">
        <x:v>Четвер</x:v>
      </x:c>
      <x:c r="C97" s="61" t="n">
        <x:v>16</x:v>
      </x:c>
      <x:c r="D97" s="61" t="str">
        <x:f>IF(OR(AND(A97&gt;='Налаштування'!$B$8,A97&lt;='Налаштування'!$C$8),AND(A97&gt;='Налаштування'!$B$9,A97&lt;='Налаштування'!$C$9),AND(A97&gt;='Налаштування'!$B$10,A97&lt;='Налаштування'!$C$10)),"Канікули",IF(AND('Налаштування'!$B$5="5-денний",WEEKDAY(A97,2)&gt;5),"Вихідний","Навчальний день"))</x:f>
        <x:v>Навчальний день</x:v>
      </x:c>
      <x:c r="E97" s="61" t="n">
        <x:f>IF(D97="Навчальний день",INDEX('Налаштування'!$B$13:$G$13,1,WEEKDAY(A97,2)),0)</x:f>
        <x:v>1</x:v>
      </x:c>
      <x:c r="F97" s="61" t="n">
        <x:f>SUM($E$5:E97)</x:f>
        <x:v>73</x:v>
      </x:c>
      <x:c r="G97" s="58"/>
    </x:row>
    <x:row r="98">
      <x:c r="A98" s="60" t="n">
        <x:v>46374</x:v>
      </x:c>
      <x:c r="B98" s="61" t="str">
        <x:v>П'ятниця</x:v>
      </x:c>
      <x:c r="C98" s="61" t="n">
        <x:v>16</x:v>
      </x:c>
      <x:c r="D98" s="61" t="str">
        <x:f>IF(OR(AND(A98&gt;='Налаштування'!$B$8,A98&lt;='Налаштування'!$C$8),AND(A98&gt;='Налаштування'!$B$9,A98&lt;='Налаштування'!$C$9),AND(A98&gt;='Налаштування'!$B$10,A98&lt;='Налаштування'!$C$10)),"Канікули",IF(AND('Налаштування'!$B$5="5-денний",WEEKDAY(A98,2)&gt;5),"Вихідний","Навчальний день"))</x:f>
        <x:v>Навчальний день</x:v>
      </x:c>
      <x:c r="E98" s="61" t="n">
        <x:f>IF(D98="Навчальний день",INDEX('Налаштування'!$B$13:$G$13,1,WEEKDAY(A98,2)),0)</x:f>
        <x:v>1</x:v>
      </x:c>
      <x:c r="F98" s="61" t="n">
        <x:f>SUM($E$5:E98)</x:f>
        <x:v>74</x:v>
      </x:c>
      <x:c r="G98" s="58"/>
    </x:row>
    <x:row r="99">
      <x:c r="A99" s="60" t="n">
        <x:v>46375</x:v>
      </x:c>
      <x:c r="B99" s="61" t="str">
        <x:v>Субота</x:v>
      </x:c>
      <x:c r="C99" s="61" t="n">
        <x:v>16</x:v>
      </x:c>
      <x:c r="D99" s="61" t="str">
        <x:f>IF(OR(AND(A99&gt;='Налаштування'!$B$8,A99&lt;='Налаштування'!$C$8),AND(A99&gt;='Налаштування'!$B$9,A99&lt;='Налаштування'!$C$9),AND(A99&gt;='Налаштування'!$B$10,A99&lt;='Налаштування'!$C$10)),"Канікули",IF(AND('Налаштування'!$B$5="5-денний",WEEKDAY(A99,2)&gt;5),"Вихідний","Навчальний день"))</x:f>
        <x:v>Вихідний</x:v>
      </x:c>
      <x:c r="E99" s="61" t="n">
        <x:f>IF(D99="Навчальний день",INDEX('Налаштування'!$B$13:$G$13,1,WEEKDAY(A99,2)),0)</x:f>
        <x:v>0</x:v>
      </x:c>
      <x:c r="F99" s="61" t="n">
        <x:f>SUM($E$5:E99)</x:f>
        <x:v>74</x:v>
      </x:c>
      <x:c r="G99" s="58"/>
    </x:row>
    <x:row r="100">
      <x:c r="A100" s="60" t="n">
        <x:v>46377</x:v>
      </x:c>
      <x:c r="B100" s="61" t="str">
        <x:v>Понеділок</x:v>
      </x:c>
      <x:c r="C100" s="61" t="n">
        <x:v>17</x:v>
      </x:c>
      <x:c r="D100" s="61" t="str">
        <x:f>IF(OR(AND(A100&gt;='Налаштування'!$B$8,A100&lt;='Налаштування'!$C$8),AND(A100&gt;='Налаштування'!$B$9,A100&lt;='Налаштування'!$C$9),AND(A100&gt;='Налаштування'!$B$10,A100&lt;='Налаштування'!$C$10)),"Канікули",IF(AND('Налаштування'!$B$5="5-денний",WEEKDAY(A100,2)&gt;5),"Вихідний","Навчальний день"))</x:f>
        <x:v>Навчальний день</x:v>
      </x:c>
      <x:c r="E100" s="61" t="n">
        <x:f>IF(D100="Навчальний день",INDEX('Налаштування'!$B$13:$G$13,1,WEEKDAY(A100,2)),0)</x:f>
        <x:v>1</x:v>
      </x:c>
      <x:c r="F100" s="61" t="n">
        <x:f>SUM($E$5:E100)</x:f>
        <x:v>75</x:v>
      </x:c>
      <x:c r="G100" s="58"/>
    </x:row>
    <x:row r="101">
      <x:c r="A101" s="60" t="n">
        <x:v>46378</x:v>
      </x:c>
      <x:c r="B101" s="61" t="str">
        <x:v>Вівторок</x:v>
      </x:c>
      <x:c r="C101" s="61" t="n">
        <x:v>17</x:v>
      </x:c>
      <x:c r="D101" s="61" t="str">
        <x:f>IF(OR(AND(A101&gt;='Налаштування'!$B$8,A101&lt;='Налаштування'!$C$8),AND(A101&gt;='Налаштування'!$B$9,A101&lt;='Налаштування'!$C$9),AND(A101&gt;='Налаштування'!$B$10,A101&lt;='Налаштування'!$C$10)),"Канікули",IF(AND('Налаштування'!$B$5="5-денний",WEEKDAY(A101,2)&gt;5),"Вихідний","Навчальний день"))</x:f>
        <x:v>Навчальний день</x:v>
      </x:c>
      <x:c r="E101" s="61" t="n">
        <x:f>IF(D101="Навчальний день",INDEX('Налаштування'!$B$13:$G$13,1,WEEKDAY(A101,2)),0)</x:f>
        <x:v>1</x:v>
      </x:c>
      <x:c r="F101" s="61" t="n">
        <x:f>SUM($E$5:E101)</x:f>
        <x:v>76</x:v>
      </x:c>
      <x:c r="G101" s="58"/>
    </x:row>
    <x:row r="102">
      <x:c r="A102" s="60" t="n">
        <x:v>46379</x:v>
      </x:c>
      <x:c r="B102" s="61" t="str">
        <x:v>Середа</x:v>
      </x:c>
      <x:c r="C102" s="61" t="n">
        <x:v>17</x:v>
      </x:c>
      <x:c r="D102" s="61" t="str">
        <x:f>IF(OR(AND(A102&gt;='Налаштування'!$B$8,A102&lt;='Налаштування'!$C$8),AND(A102&gt;='Налаштування'!$B$9,A102&lt;='Налаштування'!$C$9),AND(A102&gt;='Налаштування'!$B$10,A102&lt;='Налаштування'!$C$10)),"Канікули",IF(AND('Налаштування'!$B$5="5-денний",WEEKDAY(A102,2)&gt;5),"Вихідний","Навчальний день"))</x:f>
        <x:v>Навчальний день</x:v>
      </x:c>
      <x:c r="E102" s="61" t="n">
        <x:f>IF(D102="Навчальний день",INDEX('Налаштування'!$B$13:$G$13,1,WEEKDAY(A102,2)),0)</x:f>
        <x:v>1</x:v>
      </x:c>
      <x:c r="F102" s="61" t="n">
        <x:f>SUM($E$5:E102)</x:f>
        <x:v>77</x:v>
      </x:c>
      <x:c r="G102" s="58"/>
    </x:row>
    <x:row r="103">
      <x:c r="A103" s="60" t="n">
        <x:v>46380</x:v>
      </x:c>
      <x:c r="B103" s="61" t="str">
        <x:v>Четвер</x:v>
      </x:c>
      <x:c r="C103" s="61" t="n">
        <x:v>17</x:v>
      </x:c>
      <x:c r="D103" s="61" t="str">
        <x:f>IF(OR(AND(A103&gt;='Налаштування'!$B$8,A103&lt;='Налаштування'!$C$8),AND(A103&gt;='Налаштування'!$B$9,A103&lt;='Налаштування'!$C$9),AND(A103&gt;='Налаштування'!$B$10,A103&lt;='Налаштування'!$C$10)),"Канікули",IF(AND('Налаштування'!$B$5="5-денний",WEEKDAY(A103,2)&gt;5),"Вихідний","Навчальний день"))</x:f>
        <x:v>Навчальний день</x:v>
      </x:c>
      <x:c r="E103" s="61" t="n">
        <x:f>IF(D103="Навчальний день",INDEX('Налаштування'!$B$13:$G$13,1,WEEKDAY(A103,2)),0)</x:f>
        <x:v>1</x:v>
      </x:c>
      <x:c r="F103" s="61" t="n">
        <x:f>SUM($E$5:E103)</x:f>
        <x:v>78</x:v>
      </x:c>
      <x:c r="G103" s="58"/>
    </x:row>
    <x:row r="104">
      <x:c r="A104" s="60" t="n">
        <x:v>46381</x:v>
      </x:c>
      <x:c r="B104" s="61" t="str">
        <x:v>П'ятниця</x:v>
      </x:c>
      <x:c r="C104" s="61" t="n">
        <x:v>17</x:v>
      </x:c>
      <x:c r="D104" s="61" t="str">
        <x:f>IF(OR(AND(A104&gt;='Налаштування'!$B$8,A104&lt;='Налаштування'!$C$8),AND(A104&gt;='Налаштування'!$B$9,A104&lt;='Налаштування'!$C$9),AND(A104&gt;='Налаштування'!$B$10,A104&lt;='Налаштування'!$C$10)),"Канікули",IF(AND('Налаштування'!$B$5="5-денний",WEEKDAY(A104,2)&gt;5),"Вихідний","Навчальний день"))</x:f>
        <x:v>Навчальний день</x:v>
      </x:c>
      <x:c r="E104" s="61" t="n">
        <x:f>IF(D104="Навчальний день",INDEX('Налаштування'!$B$13:$G$13,1,WEEKDAY(A104,2)),0)</x:f>
        <x:v>1</x:v>
      </x:c>
      <x:c r="F104" s="61" t="n">
        <x:f>SUM($E$5:E104)</x:f>
        <x:v>79</x:v>
      </x:c>
      <x:c r="G104" s="58"/>
    </x:row>
    <x:row r="105">
      <x:c r="A105" s="60" t="n">
        <x:v>46382</x:v>
      </x:c>
      <x:c r="B105" s="61" t="str">
        <x:v>Субота</x:v>
      </x:c>
      <x:c r="C105" s="61" t="n">
        <x:v>17</x:v>
      </x:c>
      <x:c r="D105" s="61" t="str">
        <x:f>IF(OR(AND(A105&gt;='Налаштування'!$B$8,A105&lt;='Налаштування'!$C$8),AND(A105&gt;='Налаштування'!$B$9,A105&lt;='Налаштування'!$C$9),AND(A105&gt;='Налаштування'!$B$10,A105&lt;='Налаштування'!$C$10)),"Канікули",IF(AND('Налаштування'!$B$5="5-денний",WEEKDAY(A105,2)&gt;5),"Вихідний","Навчальний день"))</x:f>
        <x:v>Вихідний</x:v>
      </x:c>
      <x:c r="E105" s="61" t="n">
        <x:f>IF(D105="Навчальний день",INDEX('Налаштування'!$B$13:$G$13,1,WEEKDAY(A105,2)),0)</x:f>
        <x:v>0</x:v>
      </x:c>
      <x:c r="F105" s="61" t="n">
        <x:f>SUM($E$5:E105)</x:f>
        <x:v>79</x:v>
      </x:c>
      <x:c r="G105" s="58"/>
    </x:row>
    <x:row r="106">
      <x:c r="A106" s="60" t="n">
        <x:v>46384</x:v>
      </x:c>
      <x:c r="B106" s="61" t="str">
        <x:v>Понеділок</x:v>
      </x:c>
      <x:c r="C106" s="61" t="n">
        <x:v>18</x:v>
      </x:c>
      <x:c r="D106" s="61" t="str">
        <x:f>IF(OR(AND(A106&gt;='Налаштування'!$B$8,A106&lt;='Налаштування'!$C$8),AND(A106&gt;='Налаштування'!$B$9,A106&lt;='Налаштування'!$C$9),AND(A106&gt;='Налаштування'!$B$10,A106&lt;='Налаштування'!$C$10)),"Канікули",IF(AND('Налаштування'!$B$5="5-денний",WEEKDAY(A106,2)&gt;5),"Вихідний","Навчальний день"))</x:f>
        <x:v>Канікули</x:v>
      </x:c>
      <x:c r="E106" s="61" t="n">
        <x:f>IF(D106="Навчальний день",INDEX('Налаштування'!$B$13:$G$13,1,WEEKDAY(A106,2)),0)</x:f>
        <x:v>0</x:v>
      </x:c>
      <x:c r="F106" s="61" t="n">
        <x:f>SUM($E$5:E106)</x:f>
        <x:v>79</x:v>
      </x:c>
      <x:c r="G106" s="58"/>
    </x:row>
    <x:row r="107">
      <x:c r="A107" s="60" t="n">
        <x:v>46385</x:v>
      </x:c>
      <x:c r="B107" s="61" t="str">
        <x:v>Вівторок</x:v>
      </x:c>
      <x:c r="C107" s="61" t="n">
        <x:v>18</x:v>
      </x:c>
      <x:c r="D107" s="61" t="str">
        <x:f>IF(OR(AND(A107&gt;='Налаштування'!$B$8,A107&lt;='Налаштування'!$C$8),AND(A107&gt;='Налаштування'!$B$9,A107&lt;='Налаштування'!$C$9),AND(A107&gt;='Налаштування'!$B$10,A107&lt;='Налаштування'!$C$10)),"Канікули",IF(AND('Налаштування'!$B$5="5-денний",WEEKDAY(A107,2)&gt;5),"Вихідний","Навчальний день"))</x:f>
        <x:v>Канікули</x:v>
      </x:c>
      <x:c r="E107" s="61" t="n">
        <x:f>IF(D107="Навчальний день",INDEX('Налаштування'!$B$13:$G$13,1,WEEKDAY(A107,2)),0)</x:f>
        <x:v>0</x:v>
      </x:c>
      <x:c r="F107" s="61" t="n">
        <x:f>SUM($E$5:E107)</x:f>
        <x:v>79</x:v>
      </x:c>
      <x:c r="G107" s="58"/>
    </x:row>
    <x:row r="108">
      <x:c r="A108" s="60" t="n">
        <x:v>46386</x:v>
      </x:c>
      <x:c r="B108" s="61" t="str">
        <x:v>Середа</x:v>
      </x:c>
      <x:c r="C108" s="61" t="n">
        <x:v>18</x:v>
      </x:c>
      <x:c r="D108" s="61" t="str">
        <x:f>IF(OR(AND(A108&gt;='Налаштування'!$B$8,A108&lt;='Налаштування'!$C$8),AND(A108&gt;='Налаштування'!$B$9,A108&lt;='Налаштування'!$C$9),AND(A108&gt;='Налаштування'!$B$10,A108&lt;='Налаштування'!$C$10)),"Канікули",IF(AND('Налаштування'!$B$5="5-денний",WEEKDAY(A108,2)&gt;5),"Вихідний","Навчальний день"))</x:f>
        <x:v>Канікули</x:v>
      </x:c>
      <x:c r="E108" s="61" t="n">
        <x:f>IF(D108="Навчальний день",INDEX('Налаштування'!$B$13:$G$13,1,WEEKDAY(A108,2)),0)</x:f>
        <x:v>0</x:v>
      </x:c>
      <x:c r="F108" s="61" t="n">
        <x:f>SUM($E$5:E108)</x:f>
        <x:v>79</x:v>
      </x:c>
      <x:c r="G108" s="58"/>
    </x:row>
    <x:row r="109">
      <x:c r="A109" s="60" t="n">
        <x:v>46387</x:v>
      </x:c>
      <x:c r="B109" s="61" t="str">
        <x:v>Четвер</x:v>
      </x:c>
      <x:c r="C109" s="61" t="n">
        <x:v>18</x:v>
      </x:c>
      <x:c r="D109" s="61" t="str">
        <x:f>IF(OR(AND(A109&gt;='Налаштування'!$B$8,A109&lt;='Налаштування'!$C$8),AND(A109&gt;='Налаштування'!$B$9,A109&lt;='Налаштування'!$C$9),AND(A109&gt;='Налаштування'!$B$10,A109&lt;='Налаштування'!$C$10)),"Канікули",IF(AND('Налаштування'!$B$5="5-денний",WEEKDAY(A109,2)&gt;5),"Вихідний","Навчальний день"))</x:f>
        <x:v>Канікули</x:v>
      </x:c>
      <x:c r="E109" s="61" t="n">
        <x:f>IF(D109="Навчальний день",INDEX('Налаштування'!$B$13:$G$13,1,WEEKDAY(A109,2)),0)</x:f>
        <x:v>0</x:v>
      </x:c>
      <x:c r="F109" s="61" t="n">
        <x:f>SUM($E$5:E109)</x:f>
        <x:v>79</x:v>
      </x:c>
      <x:c r="G109" s="58"/>
    </x:row>
    <x:row r="110">
      <x:c r="A110" s="60" t="n">
        <x:v>46388</x:v>
      </x:c>
      <x:c r="B110" s="61" t="str">
        <x:v>П'ятниця</x:v>
      </x:c>
      <x:c r="C110" s="61" t="n">
        <x:v>18</x:v>
      </x:c>
      <x:c r="D110" s="61" t="str">
        <x:f>IF(OR(AND(A110&gt;='Налаштування'!$B$8,A110&lt;='Налаштування'!$C$8),AND(A110&gt;='Налаштування'!$B$9,A110&lt;='Налаштування'!$C$9),AND(A110&gt;='Налаштування'!$B$10,A110&lt;='Налаштування'!$C$10)),"Канікули",IF(AND('Налаштування'!$B$5="5-денний",WEEKDAY(A110,2)&gt;5),"Вихідний","Навчальний день"))</x:f>
        <x:v>Канікули</x:v>
      </x:c>
      <x:c r="E110" s="61" t="n">
        <x:f>IF(D110="Навчальний день",INDEX('Налаштування'!$B$13:$G$13,1,WEEKDAY(A110,2)),0)</x:f>
        <x:v>0</x:v>
      </x:c>
      <x:c r="F110" s="61" t="n">
        <x:f>SUM($E$5:E110)</x:f>
        <x:v>79</x:v>
      </x:c>
      <x:c r="G110" s="58"/>
    </x:row>
    <x:row r="111">
      <x:c r="A111" s="60" t="n">
        <x:v>46389</x:v>
      </x:c>
      <x:c r="B111" s="61" t="str">
        <x:v>Субота</x:v>
      </x:c>
      <x:c r="C111" s="61" t="n">
        <x:v>18</x:v>
      </x:c>
      <x:c r="D111" s="61" t="str">
        <x:f>IF(OR(AND(A111&gt;='Налаштування'!$B$8,A111&lt;='Налаштування'!$C$8),AND(A111&gt;='Налаштування'!$B$9,A111&lt;='Налаштування'!$C$9),AND(A111&gt;='Налаштування'!$B$10,A111&lt;='Налаштування'!$C$10)),"Канікули",IF(AND('Налаштування'!$B$5="5-денний",WEEKDAY(A111,2)&gt;5),"Вихідний","Навчальний день"))</x:f>
        <x:v>Канікули</x:v>
      </x:c>
      <x:c r="E111" s="61" t="n">
        <x:f>IF(D111="Навчальний день",INDEX('Налаштування'!$B$13:$G$13,1,WEEKDAY(A111,2)),0)</x:f>
        <x:v>0</x:v>
      </x:c>
      <x:c r="F111" s="61" t="n">
        <x:f>SUM($E$5:E111)</x:f>
        <x:v>79</x:v>
      </x:c>
      <x:c r="G111" s="58"/>
    </x:row>
    <x:row r="112">
      <x:c r="A112" s="60" t="n">
        <x:v>46391</x:v>
      </x:c>
      <x:c r="B112" s="61" t="str">
        <x:v>Понеділок</x:v>
      </x:c>
      <x:c r="C112" s="61" t="n">
        <x:v>19</x:v>
      </x:c>
      <x:c r="D112" s="61" t="str">
        <x:f>IF(OR(AND(A112&gt;='Налаштування'!$B$8,A112&lt;='Налаштування'!$C$8),AND(A112&gt;='Налаштування'!$B$9,A112&lt;='Налаштування'!$C$9),AND(A112&gt;='Налаштування'!$B$10,A112&lt;='Налаштування'!$C$10)),"Канікули",IF(AND('Налаштування'!$B$5="5-денний",WEEKDAY(A112,2)&gt;5),"Вихідний","Навчальний день"))</x:f>
        <x:v>Канікули</x:v>
      </x:c>
      <x:c r="E112" s="61" t="n">
        <x:f>IF(D112="Навчальний день",INDEX('Налаштування'!$B$13:$G$13,1,WEEKDAY(A112,2)),0)</x:f>
        <x:v>0</x:v>
      </x:c>
      <x:c r="F112" s="61" t="n">
        <x:f>SUM($E$5:E112)</x:f>
        <x:v>79</x:v>
      </x:c>
      <x:c r="G112" s="58"/>
    </x:row>
    <x:row r="113">
      <x:c r="A113" s="60" t="n">
        <x:v>46392</x:v>
      </x:c>
      <x:c r="B113" s="61" t="str">
        <x:v>Вівторок</x:v>
      </x:c>
      <x:c r="C113" s="61" t="n">
        <x:v>19</x:v>
      </x:c>
      <x:c r="D113" s="61" t="str">
        <x:f>IF(OR(AND(A113&gt;='Налаштування'!$B$8,A113&lt;='Налаштування'!$C$8),AND(A113&gt;='Налаштування'!$B$9,A113&lt;='Налаштування'!$C$9),AND(A113&gt;='Налаштування'!$B$10,A113&lt;='Налаштування'!$C$10)),"Канікули",IF(AND('Налаштування'!$B$5="5-денний",WEEKDAY(A113,2)&gt;5),"Вихідний","Навчальний день"))</x:f>
        <x:v>Канікули</x:v>
      </x:c>
      <x:c r="E113" s="61" t="n">
        <x:f>IF(D113="Навчальний день",INDEX('Налаштування'!$B$13:$G$13,1,WEEKDAY(A113,2)),0)</x:f>
        <x:v>0</x:v>
      </x:c>
      <x:c r="F113" s="61" t="n">
        <x:f>SUM($E$5:E113)</x:f>
        <x:v>79</x:v>
      </x:c>
      <x:c r="G113" s="58"/>
    </x:row>
    <x:row r="114">
      <x:c r="A114" s="60" t="n">
        <x:v>46393</x:v>
      </x:c>
      <x:c r="B114" s="61" t="str">
        <x:v>Середа</x:v>
      </x:c>
      <x:c r="C114" s="61" t="n">
        <x:v>19</x:v>
      </x:c>
      <x:c r="D114" s="61" t="str">
        <x:f>IF(OR(AND(A114&gt;='Налаштування'!$B$8,A114&lt;='Налаштування'!$C$8),AND(A114&gt;='Налаштування'!$B$9,A114&lt;='Налаштування'!$C$9),AND(A114&gt;='Налаштування'!$B$10,A114&lt;='Налаштування'!$C$10)),"Канікули",IF(AND('Налаштування'!$B$5="5-денний",WEEKDAY(A114,2)&gt;5),"Вихідний","Навчальний день"))</x:f>
        <x:v>Канікули</x:v>
      </x:c>
      <x:c r="E114" s="61" t="n">
        <x:f>IF(D114="Навчальний день",INDEX('Налаштування'!$B$13:$G$13,1,WEEKDAY(A114,2)),0)</x:f>
        <x:v>0</x:v>
      </x:c>
      <x:c r="F114" s="61" t="n">
        <x:f>SUM($E$5:E114)</x:f>
        <x:v>79</x:v>
      </x:c>
      <x:c r="G114" s="58"/>
    </x:row>
    <x:row r="115">
      <x:c r="A115" s="60" t="n">
        <x:v>46394</x:v>
      </x:c>
      <x:c r="B115" s="61" t="str">
        <x:v>Четвер</x:v>
      </x:c>
      <x:c r="C115" s="61" t="n">
        <x:v>19</x:v>
      </x:c>
      <x:c r="D115" s="61" t="str">
        <x:f>IF(OR(AND(A115&gt;='Налаштування'!$B$8,A115&lt;='Налаштування'!$C$8),AND(A115&gt;='Налаштування'!$B$9,A115&lt;='Налаштування'!$C$9),AND(A115&gt;='Налаштування'!$B$10,A115&lt;='Налаштування'!$C$10)),"Канікули",IF(AND('Налаштування'!$B$5="5-денний",WEEKDAY(A115,2)&gt;5),"Вихідний","Навчальний день"))</x:f>
        <x:v>Канікули</x:v>
      </x:c>
      <x:c r="E115" s="61" t="n">
        <x:f>IF(D115="Навчальний день",INDEX('Налаштування'!$B$13:$G$13,1,WEEKDAY(A115,2)),0)</x:f>
        <x:v>0</x:v>
      </x:c>
      <x:c r="F115" s="61" t="n">
        <x:f>SUM($E$5:E115)</x:f>
        <x:v>79</x:v>
      </x:c>
      <x:c r="G115" s="58"/>
    </x:row>
    <x:row r="116">
      <x:c r="A116" s="60" t="n">
        <x:v>46395</x:v>
      </x:c>
      <x:c r="B116" s="61" t="str">
        <x:v>П'ятниця</x:v>
      </x:c>
      <x:c r="C116" s="61" t="n">
        <x:v>19</x:v>
      </x:c>
      <x:c r="D116" s="61" t="str">
        <x:f>IF(OR(AND(A116&gt;='Налаштування'!$B$8,A116&lt;='Налаштування'!$C$8),AND(A116&gt;='Налаштування'!$B$9,A116&lt;='Налаштування'!$C$9),AND(A116&gt;='Налаштування'!$B$10,A116&lt;='Налаштування'!$C$10)),"Канікули",IF(AND('Налаштування'!$B$5="5-денний",WEEKDAY(A116,2)&gt;5),"Вихідний","Навчальний день"))</x:f>
        <x:v>Канікули</x:v>
      </x:c>
      <x:c r="E116" s="61" t="n">
        <x:f>IF(D116="Навчальний день",INDEX('Налаштування'!$B$13:$G$13,1,WEEKDAY(A116,2)),0)</x:f>
        <x:v>0</x:v>
      </x:c>
      <x:c r="F116" s="61" t="n">
        <x:f>SUM($E$5:E116)</x:f>
        <x:v>79</x:v>
      </x:c>
      <x:c r="G116" s="58"/>
    </x:row>
    <x:row r="117">
      <x:c r="A117" s="60" t="n">
        <x:v>46396</x:v>
      </x:c>
      <x:c r="B117" s="61" t="str">
        <x:v>Субота</x:v>
      </x:c>
      <x:c r="C117" s="61" t="n">
        <x:v>19</x:v>
      </x:c>
      <x:c r="D117" s="61" t="str">
        <x:f>IF(OR(AND(A117&gt;='Налаштування'!$B$8,A117&lt;='Налаштування'!$C$8),AND(A117&gt;='Налаштування'!$B$9,A117&lt;='Налаштування'!$C$9),AND(A117&gt;='Налаштування'!$B$10,A117&lt;='Налаштування'!$C$10)),"Канікули",IF(AND('Налаштування'!$B$5="5-денний",WEEKDAY(A117,2)&gt;5),"Вихідний","Навчальний день"))</x:f>
        <x:v>Канікули</x:v>
      </x:c>
      <x:c r="E117" s="61" t="n">
        <x:f>IF(D117="Навчальний день",INDEX('Налаштування'!$B$13:$G$13,1,WEEKDAY(A117,2)),0)</x:f>
        <x:v>0</x:v>
      </x:c>
      <x:c r="F117" s="61" t="n">
        <x:f>SUM($E$5:E117)</x:f>
        <x:v>79</x:v>
      </x:c>
      <x:c r="G117" s="58"/>
    </x:row>
    <x:row r="118">
      <x:c r="A118" s="60" t="n">
        <x:v>46398</x:v>
      </x:c>
      <x:c r="B118" s="61" t="str">
        <x:v>Понеділок</x:v>
      </x:c>
      <x:c r="C118" s="61" t="n">
        <x:v>20</x:v>
      </x:c>
      <x:c r="D118" s="61" t="str">
        <x:f>IF(OR(AND(A118&gt;='Налаштування'!$B$8,A118&lt;='Налаштування'!$C$8),AND(A118&gt;='Налаштування'!$B$9,A118&lt;='Налаштування'!$C$9),AND(A118&gt;='Налаштування'!$B$10,A118&lt;='Налаштування'!$C$10)),"Канікули",IF(AND('Налаштування'!$B$5="5-денний",WEEKDAY(A118,2)&gt;5),"Вихідний","Навчальний день"))</x:f>
        <x:v>Навчальний день</x:v>
      </x:c>
      <x:c r="E118" s="61" t="n">
        <x:f>IF(D118="Навчальний день",INDEX('Налаштування'!$B$13:$G$13,1,WEEKDAY(A118,2)),0)</x:f>
        <x:v>1</x:v>
      </x:c>
      <x:c r="F118" s="61" t="n">
        <x:f>SUM($E$5:E118)</x:f>
        <x:v>80</x:v>
      </x:c>
      <x:c r="G118" s="58"/>
    </x:row>
    <x:row r="119">
      <x:c r="A119" s="60" t="n">
        <x:v>46399</x:v>
      </x:c>
      <x:c r="B119" s="61" t="str">
        <x:v>Вівторок</x:v>
      </x:c>
      <x:c r="C119" s="61" t="n">
        <x:v>20</x:v>
      </x:c>
      <x:c r="D119" s="61" t="str">
        <x:f>IF(OR(AND(A119&gt;='Налаштування'!$B$8,A119&lt;='Налаштування'!$C$8),AND(A119&gt;='Налаштування'!$B$9,A119&lt;='Налаштування'!$C$9),AND(A119&gt;='Налаштування'!$B$10,A119&lt;='Налаштування'!$C$10)),"Канікули",IF(AND('Налаштування'!$B$5="5-денний",WEEKDAY(A119,2)&gt;5),"Вихідний","Навчальний день"))</x:f>
        <x:v>Навчальний день</x:v>
      </x:c>
      <x:c r="E119" s="61" t="n">
        <x:f>IF(D119="Навчальний день",INDEX('Налаштування'!$B$13:$G$13,1,WEEKDAY(A119,2)),0)</x:f>
        <x:v>1</x:v>
      </x:c>
      <x:c r="F119" s="61" t="n">
        <x:f>SUM($E$5:E119)</x:f>
        <x:v>81</x:v>
      </x:c>
      <x:c r="G119" s="58"/>
    </x:row>
    <x:row r="120">
      <x:c r="A120" s="60" t="n">
        <x:v>46400</x:v>
      </x:c>
      <x:c r="B120" s="61" t="str">
        <x:v>Середа</x:v>
      </x:c>
      <x:c r="C120" s="61" t="n">
        <x:v>20</x:v>
      </x:c>
      <x:c r="D120" s="61" t="str">
        <x:f>IF(OR(AND(A120&gt;='Налаштування'!$B$8,A120&lt;='Налаштування'!$C$8),AND(A120&gt;='Налаштування'!$B$9,A120&lt;='Налаштування'!$C$9),AND(A120&gt;='Налаштування'!$B$10,A120&lt;='Налаштування'!$C$10)),"Канікули",IF(AND('Налаштування'!$B$5="5-денний",WEEKDAY(A120,2)&gt;5),"Вихідний","Навчальний день"))</x:f>
        <x:v>Навчальний день</x:v>
      </x:c>
      <x:c r="E120" s="61" t="n">
        <x:f>IF(D120="Навчальний день",INDEX('Налаштування'!$B$13:$G$13,1,WEEKDAY(A120,2)),0)</x:f>
        <x:v>1</x:v>
      </x:c>
      <x:c r="F120" s="61" t="n">
        <x:f>SUM($E$5:E120)</x:f>
        <x:v>82</x:v>
      </x:c>
      <x:c r="G120" s="58"/>
    </x:row>
    <x:row r="121">
      <x:c r="A121" s="60" t="n">
        <x:v>46401</x:v>
      </x:c>
      <x:c r="B121" s="61" t="str">
        <x:v>Четвер</x:v>
      </x:c>
      <x:c r="C121" s="61" t="n">
        <x:v>20</x:v>
      </x:c>
      <x:c r="D121" s="61" t="str">
        <x:f>IF(OR(AND(A121&gt;='Налаштування'!$B$8,A121&lt;='Налаштування'!$C$8),AND(A121&gt;='Налаштування'!$B$9,A121&lt;='Налаштування'!$C$9),AND(A121&gt;='Налаштування'!$B$10,A121&lt;='Налаштування'!$C$10)),"Канікули",IF(AND('Налаштування'!$B$5="5-денний",WEEKDAY(A121,2)&gt;5),"Вихідний","Навчальний день"))</x:f>
        <x:v>Навчальний день</x:v>
      </x:c>
      <x:c r="E121" s="61" t="n">
        <x:f>IF(D121="Навчальний день",INDEX('Налаштування'!$B$13:$G$13,1,WEEKDAY(A121,2)),0)</x:f>
        <x:v>1</x:v>
      </x:c>
      <x:c r="F121" s="61" t="n">
        <x:f>SUM($E$5:E121)</x:f>
        <x:v>83</x:v>
      </x:c>
      <x:c r="G121" s="58"/>
    </x:row>
    <x:row r="122">
      <x:c r="A122" s="60" t="n">
        <x:v>46402</x:v>
      </x:c>
      <x:c r="B122" s="61" t="str">
        <x:v>П'ятниця</x:v>
      </x:c>
      <x:c r="C122" s="61" t="n">
        <x:v>20</x:v>
      </x:c>
      <x:c r="D122" s="61" t="str">
        <x:f>IF(OR(AND(A122&gt;='Налаштування'!$B$8,A122&lt;='Налаштування'!$C$8),AND(A122&gt;='Налаштування'!$B$9,A122&lt;='Налаштування'!$C$9),AND(A122&gt;='Налаштування'!$B$10,A122&lt;='Налаштування'!$C$10)),"Канікули",IF(AND('Налаштування'!$B$5="5-денний",WEEKDAY(A122,2)&gt;5),"Вихідний","Навчальний день"))</x:f>
        <x:v>Навчальний день</x:v>
      </x:c>
      <x:c r="E122" s="61" t="n">
        <x:f>IF(D122="Навчальний день",INDEX('Налаштування'!$B$13:$G$13,1,WEEKDAY(A122,2)),0)</x:f>
        <x:v>1</x:v>
      </x:c>
      <x:c r="F122" s="61" t="n">
        <x:f>SUM($E$5:E122)</x:f>
        <x:v>84</x:v>
      </x:c>
      <x:c r="G122" s="58"/>
    </x:row>
    <x:row r="123">
      <x:c r="A123" s="60" t="n">
        <x:v>46403</x:v>
      </x:c>
      <x:c r="B123" s="61" t="str">
        <x:v>Субота</x:v>
      </x:c>
      <x:c r="C123" s="61" t="n">
        <x:v>20</x:v>
      </x:c>
      <x:c r="D123" s="61" t="str">
        <x:f>IF(OR(AND(A123&gt;='Налаштування'!$B$8,A123&lt;='Налаштування'!$C$8),AND(A123&gt;='Налаштування'!$B$9,A123&lt;='Налаштування'!$C$9),AND(A123&gt;='Налаштування'!$B$10,A123&lt;='Налаштування'!$C$10)),"Канікули",IF(AND('Налаштування'!$B$5="5-денний",WEEKDAY(A123,2)&gt;5),"Вихідний","Навчальний день"))</x:f>
        <x:v>Вихідний</x:v>
      </x:c>
      <x:c r="E123" s="61" t="n">
        <x:f>IF(D123="Навчальний день",INDEX('Налаштування'!$B$13:$G$13,1,WEEKDAY(A123,2)),0)</x:f>
        <x:v>0</x:v>
      </x:c>
      <x:c r="F123" s="61" t="n">
        <x:f>SUM($E$5:E123)</x:f>
        <x:v>84</x:v>
      </x:c>
      <x:c r="G123" s="58"/>
    </x:row>
    <x:row r="124">
      <x:c r="A124" s="60" t="n">
        <x:v>46405</x:v>
      </x:c>
      <x:c r="B124" s="61" t="str">
        <x:v>Понеділок</x:v>
      </x:c>
      <x:c r="C124" s="61" t="n">
        <x:v>21</x:v>
      </x:c>
      <x:c r="D124" s="61" t="str">
        <x:f>IF(OR(AND(A124&gt;='Налаштування'!$B$8,A124&lt;='Налаштування'!$C$8),AND(A124&gt;='Налаштування'!$B$9,A124&lt;='Налаштування'!$C$9),AND(A124&gt;='Налаштування'!$B$10,A124&lt;='Налаштування'!$C$10)),"Канікули",IF(AND('Налаштування'!$B$5="5-денний",WEEKDAY(A124,2)&gt;5),"Вихідний","Навчальний день"))</x:f>
        <x:v>Навчальний день</x:v>
      </x:c>
      <x:c r="E124" s="61" t="n">
        <x:f>IF(D124="Навчальний день",INDEX('Налаштування'!$B$13:$G$13,1,WEEKDAY(A124,2)),0)</x:f>
        <x:v>1</x:v>
      </x:c>
      <x:c r="F124" s="61" t="n">
        <x:f>SUM($E$5:E124)</x:f>
        <x:v>85</x:v>
      </x:c>
      <x:c r="G124" s="58"/>
    </x:row>
    <x:row r="125">
      <x:c r="A125" s="60" t="n">
        <x:v>46406</x:v>
      </x:c>
      <x:c r="B125" s="61" t="str">
        <x:v>Вівторок</x:v>
      </x:c>
      <x:c r="C125" s="61" t="n">
        <x:v>21</x:v>
      </x:c>
      <x:c r="D125" s="61" t="str">
        <x:f>IF(OR(AND(A125&gt;='Налаштування'!$B$8,A125&lt;='Налаштування'!$C$8),AND(A125&gt;='Налаштування'!$B$9,A125&lt;='Налаштування'!$C$9),AND(A125&gt;='Налаштування'!$B$10,A125&lt;='Налаштування'!$C$10)),"Канікули",IF(AND('Налаштування'!$B$5="5-денний",WEEKDAY(A125,2)&gt;5),"Вихідний","Навчальний день"))</x:f>
        <x:v>Навчальний день</x:v>
      </x:c>
      <x:c r="E125" s="61" t="n">
        <x:f>IF(D125="Навчальний день",INDEX('Налаштування'!$B$13:$G$13,1,WEEKDAY(A125,2)),0)</x:f>
        <x:v>1</x:v>
      </x:c>
      <x:c r="F125" s="61" t="n">
        <x:f>SUM($E$5:E125)</x:f>
        <x:v>86</x:v>
      </x:c>
      <x:c r="G125" s="58"/>
    </x:row>
    <x:row r="126">
      <x:c r="A126" s="60" t="n">
        <x:v>46407</x:v>
      </x:c>
      <x:c r="B126" s="61" t="str">
        <x:v>Середа</x:v>
      </x:c>
      <x:c r="C126" s="61" t="n">
        <x:v>21</x:v>
      </x:c>
      <x:c r="D126" s="61" t="str">
        <x:f>IF(OR(AND(A126&gt;='Налаштування'!$B$8,A126&lt;='Налаштування'!$C$8),AND(A126&gt;='Налаштування'!$B$9,A126&lt;='Налаштування'!$C$9),AND(A126&gt;='Налаштування'!$B$10,A126&lt;='Налаштування'!$C$10)),"Канікули",IF(AND('Налаштування'!$B$5="5-денний",WEEKDAY(A126,2)&gt;5),"Вихідний","Навчальний день"))</x:f>
        <x:v>Навчальний день</x:v>
      </x:c>
      <x:c r="E126" s="61" t="n">
        <x:f>IF(D126="Навчальний день",INDEX('Налаштування'!$B$13:$G$13,1,WEEKDAY(A126,2)),0)</x:f>
        <x:v>1</x:v>
      </x:c>
      <x:c r="F126" s="61" t="n">
        <x:f>SUM($E$5:E126)</x:f>
        <x:v>87</x:v>
      </x:c>
      <x:c r="G126" s="58"/>
    </x:row>
    <x:row r="127">
      <x:c r="A127" s="60" t="n">
        <x:v>46408</x:v>
      </x:c>
      <x:c r="B127" s="61" t="str">
        <x:v>Четвер</x:v>
      </x:c>
      <x:c r="C127" s="61" t="n">
        <x:v>21</x:v>
      </x:c>
      <x:c r="D127" s="61" t="str">
        <x:f>IF(OR(AND(A127&gt;='Налаштування'!$B$8,A127&lt;='Налаштування'!$C$8),AND(A127&gt;='Налаштування'!$B$9,A127&lt;='Налаштування'!$C$9),AND(A127&gt;='Налаштування'!$B$10,A127&lt;='Налаштування'!$C$10)),"Канікули",IF(AND('Налаштування'!$B$5="5-денний",WEEKDAY(A127,2)&gt;5),"Вихідний","Навчальний день"))</x:f>
        <x:v>Навчальний день</x:v>
      </x:c>
      <x:c r="E127" s="61" t="n">
        <x:f>IF(D127="Навчальний день",INDEX('Налаштування'!$B$13:$G$13,1,WEEKDAY(A127,2)),0)</x:f>
        <x:v>1</x:v>
      </x:c>
      <x:c r="F127" s="61" t="n">
        <x:f>SUM($E$5:E127)</x:f>
        <x:v>88</x:v>
      </x:c>
      <x:c r="G127" s="58"/>
    </x:row>
    <x:row r="128">
      <x:c r="A128" s="60" t="n">
        <x:v>46409</x:v>
      </x:c>
      <x:c r="B128" s="61" t="str">
        <x:v>П'ятниця</x:v>
      </x:c>
      <x:c r="C128" s="61" t="n">
        <x:v>21</x:v>
      </x:c>
      <x:c r="D128" s="61" t="str">
        <x:f>IF(OR(AND(A128&gt;='Налаштування'!$B$8,A128&lt;='Налаштування'!$C$8),AND(A128&gt;='Налаштування'!$B$9,A128&lt;='Налаштування'!$C$9),AND(A128&gt;='Налаштування'!$B$10,A128&lt;='Налаштування'!$C$10)),"Канікули",IF(AND('Налаштування'!$B$5="5-денний",WEEKDAY(A128,2)&gt;5),"Вихідний","Навчальний день"))</x:f>
        <x:v>Навчальний день</x:v>
      </x:c>
      <x:c r="E128" s="61" t="n">
        <x:f>IF(D128="Навчальний день",INDEX('Налаштування'!$B$13:$G$13,1,WEEKDAY(A128,2)),0)</x:f>
        <x:v>1</x:v>
      </x:c>
      <x:c r="F128" s="61" t="n">
        <x:f>SUM($E$5:E128)</x:f>
        <x:v>89</x:v>
      </x:c>
      <x:c r="G128" s="58"/>
    </x:row>
    <x:row r="129">
      <x:c r="A129" s="60" t="n">
        <x:v>46410</x:v>
      </x:c>
      <x:c r="B129" s="61" t="str">
        <x:v>Субота</x:v>
      </x:c>
      <x:c r="C129" s="61" t="n">
        <x:v>21</x:v>
      </x:c>
      <x:c r="D129" s="61" t="str">
        <x:f>IF(OR(AND(A129&gt;='Налаштування'!$B$8,A129&lt;='Налаштування'!$C$8),AND(A129&gt;='Налаштування'!$B$9,A129&lt;='Налаштування'!$C$9),AND(A129&gt;='Налаштування'!$B$10,A129&lt;='Налаштування'!$C$10)),"Канікули",IF(AND('Налаштування'!$B$5="5-денний",WEEKDAY(A129,2)&gt;5),"Вихідний","Навчальний день"))</x:f>
        <x:v>Вихідний</x:v>
      </x:c>
      <x:c r="E129" s="61" t="n">
        <x:f>IF(D129="Навчальний день",INDEX('Налаштування'!$B$13:$G$13,1,WEEKDAY(A129,2)),0)</x:f>
        <x:v>0</x:v>
      </x:c>
      <x:c r="F129" s="61" t="n">
        <x:f>SUM($E$5:E129)</x:f>
        <x:v>89</x:v>
      </x:c>
      <x:c r="G129" s="58"/>
    </x:row>
    <x:row r="130">
      <x:c r="A130" s="60" t="n">
        <x:v>46412</x:v>
      </x:c>
      <x:c r="B130" s="61" t="str">
        <x:v>Понеділок</x:v>
      </x:c>
      <x:c r="C130" s="61" t="n">
        <x:v>22</x:v>
      </x:c>
      <x:c r="D130" s="61" t="str">
        <x:f>IF(OR(AND(A130&gt;='Налаштування'!$B$8,A130&lt;='Налаштування'!$C$8),AND(A130&gt;='Налаштування'!$B$9,A130&lt;='Налаштування'!$C$9),AND(A130&gt;='Налаштування'!$B$10,A130&lt;='Налаштування'!$C$10)),"Канікули",IF(AND('Налаштування'!$B$5="5-денний",WEEKDAY(A130,2)&gt;5),"Вихідний","Навчальний день"))</x:f>
        <x:v>Навчальний день</x:v>
      </x:c>
      <x:c r="E130" s="61" t="n">
        <x:f>IF(D130="Навчальний день",INDEX('Налаштування'!$B$13:$G$13,1,WEEKDAY(A130,2)),0)</x:f>
        <x:v>1</x:v>
      </x:c>
      <x:c r="F130" s="61" t="n">
        <x:f>SUM($E$5:E130)</x:f>
        <x:v>90</x:v>
      </x:c>
      <x:c r="G130" s="58"/>
    </x:row>
    <x:row r="131">
      <x:c r="A131" s="60" t="n">
        <x:v>46413</x:v>
      </x:c>
      <x:c r="B131" s="61" t="str">
        <x:v>Вівторок</x:v>
      </x:c>
      <x:c r="C131" s="61" t="n">
        <x:v>22</x:v>
      </x:c>
      <x:c r="D131" s="61" t="str">
        <x:f>IF(OR(AND(A131&gt;='Налаштування'!$B$8,A131&lt;='Налаштування'!$C$8),AND(A131&gt;='Налаштування'!$B$9,A131&lt;='Налаштування'!$C$9),AND(A131&gt;='Налаштування'!$B$10,A131&lt;='Налаштування'!$C$10)),"Канікули",IF(AND('Налаштування'!$B$5="5-денний",WEEKDAY(A131,2)&gt;5),"Вихідний","Навчальний день"))</x:f>
        <x:v>Навчальний день</x:v>
      </x:c>
      <x:c r="E131" s="61" t="n">
        <x:f>IF(D131="Навчальний день",INDEX('Налаштування'!$B$13:$G$13,1,WEEKDAY(A131,2)),0)</x:f>
        <x:v>1</x:v>
      </x:c>
      <x:c r="F131" s="61" t="n">
        <x:f>SUM($E$5:E131)</x:f>
        <x:v>91</x:v>
      </x:c>
      <x:c r="G131" s="58"/>
    </x:row>
    <x:row r="132">
      <x:c r="A132" s="60" t="n">
        <x:v>46414</x:v>
      </x:c>
      <x:c r="B132" s="61" t="str">
        <x:v>Середа</x:v>
      </x:c>
      <x:c r="C132" s="61" t="n">
        <x:v>22</x:v>
      </x:c>
      <x:c r="D132" s="61" t="str">
        <x:f>IF(OR(AND(A132&gt;='Налаштування'!$B$8,A132&lt;='Налаштування'!$C$8),AND(A132&gt;='Налаштування'!$B$9,A132&lt;='Налаштування'!$C$9),AND(A132&gt;='Налаштування'!$B$10,A132&lt;='Налаштування'!$C$10)),"Канікули",IF(AND('Налаштування'!$B$5="5-денний",WEEKDAY(A132,2)&gt;5),"Вихідний","Навчальний день"))</x:f>
        <x:v>Навчальний день</x:v>
      </x:c>
      <x:c r="E132" s="61" t="n">
        <x:f>IF(D132="Навчальний день",INDEX('Налаштування'!$B$13:$G$13,1,WEEKDAY(A132,2)),0)</x:f>
        <x:v>1</x:v>
      </x:c>
      <x:c r="F132" s="61" t="n">
        <x:f>SUM($E$5:E132)</x:f>
        <x:v>92</x:v>
      </x:c>
      <x:c r="G132" s="58"/>
    </x:row>
    <x:row r="133">
      <x:c r="A133" s="60" t="n">
        <x:v>46415</x:v>
      </x:c>
      <x:c r="B133" s="61" t="str">
        <x:v>Четвер</x:v>
      </x:c>
      <x:c r="C133" s="61" t="n">
        <x:v>22</x:v>
      </x:c>
      <x:c r="D133" s="61" t="str">
        <x:f>IF(OR(AND(A133&gt;='Налаштування'!$B$8,A133&lt;='Налаштування'!$C$8),AND(A133&gt;='Налаштування'!$B$9,A133&lt;='Налаштування'!$C$9),AND(A133&gt;='Налаштування'!$B$10,A133&lt;='Налаштування'!$C$10)),"Канікули",IF(AND('Налаштування'!$B$5="5-денний",WEEKDAY(A133,2)&gt;5),"Вихідний","Навчальний день"))</x:f>
        <x:v>Навчальний день</x:v>
      </x:c>
      <x:c r="E133" s="61" t="n">
        <x:f>IF(D133="Навчальний день",INDEX('Налаштування'!$B$13:$G$13,1,WEEKDAY(A133,2)),0)</x:f>
        <x:v>1</x:v>
      </x:c>
      <x:c r="F133" s="61" t="n">
        <x:f>SUM($E$5:E133)</x:f>
        <x:v>93</x:v>
      </x:c>
      <x:c r="G133" s="58"/>
    </x:row>
    <x:row r="134">
      <x:c r="A134" s="60" t="n">
        <x:v>46416</x:v>
      </x:c>
      <x:c r="B134" s="61" t="str">
        <x:v>П'ятниця</x:v>
      </x:c>
      <x:c r="C134" s="61" t="n">
        <x:v>22</x:v>
      </x:c>
      <x:c r="D134" s="61" t="str">
        <x:f>IF(OR(AND(A134&gt;='Налаштування'!$B$8,A134&lt;='Налаштування'!$C$8),AND(A134&gt;='Налаштування'!$B$9,A134&lt;='Налаштування'!$C$9),AND(A134&gt;='Налаштування'!$B$10,A134&lt;='Налаштування'!$C$10)),"Канікули",IF(AND('Налаштування'!$B$5="5-денний",WEEKDAY(A134,2)&gt;5),"Вихідний","Навчальний день"))</x:f>
        <x:v>Навчальний день</x:v>
      </x:c>
      <x:c r="E134" s="61" t="n">
        <x:f>IF(D134="Навчальний день",INDEX('Налаштування'!$B$13:$G$13,1,WEEKDAY(A134,2)),0)</x:f>
        <x:v>1</x:v>
      </x:c>
      <x:c r="F134" s="61" t="n">
        <x:f>SUM($E$5:E134)</x:f>
        <x:v>94</x:v>
      </x:c>
      <x:c r="G134" s="58"/>
    </x:row>
    <x:row r="135">
      <x:c r="A135" s="60" t="n">
        <x:v>46417</x:v>
      </x:c>
      <x:c r="B135" s="61" t="str">
        <x:v>Субота</x:v>
      </x:c>
      <x:c r="C135" s="61" t="n">
        <x:v>22</x:v>
      </x:c>
      <x:c r="D135" s="61" t="str">
        <x:f>IF(OR(AND(A135&gt;='Налаштування'!$B$8,A135&lt;='Налаштування'!$C$8),AND(A135&gt;='Налаштування'!$B$9,A135&lt;='Налаштування'!$C$9),AND(A135&gt;='Налаштування'!$B$10,A135&lt;='Налаштування'!$C$10)),"Канікули",IF(AND('Налаштування'!$B$5="5-денний",WEEKDAY(A135,2)&gt;5),"Вихідний","Навчальний день"))</x:f>
        <x:v>Вихідний</x:v>
      </x:c>
      <x:c r="E135" s="61" t="n">
        <x:f>IF(D135="Навчальний день",INDEX('Налаштування'!$B$13:$G$13,1,WEEKDAY(A135,2)),0)</x:f>
        <x:v>0</x:v>
      </x:c>
      <x:c r="F135" s="61" t="n">
        <x:f>SUM($E$5:E135)</x:f>
        <x:v>94</x:v>
      </x:c>
      <x:c r="G135" s="58"/>
    </x:row>
    <x:row r="136">
      <x:c r="A136" s="60" t="n">
        <x:v>46419</x:v>
      </x:c>
      <x:c r="B136" s="61" t="str">
        <x:v>Понеділок</x:v>
      </x:c>
      <x:c r="C136" s="61" t="n">
        <x:v>23</x:v>
      </x:c>
      <x:c r="D136" s="61" t="str">
        <x:f>IF(OR(AND(A136&gt;='Налаштування'!$B$8,A136&lt;='Налаштування'!$C$8),AND(A136&gt;='Налаштування'!$B$9,A136&lt;='Налаштування'!$C$9),AND(A136&gt;='Налаштування'!$B$10,A136&lt;='Налаштування'!$C$10)),"Канікули",IF(AND('Налаштування'!$B$5="5-денний",WEEKDAY(A136,2)&gt;5),"Вихідний","Навчальний день"))</x:f>
        <x:v>Навчальний день</x:v>
      </x:c>
      <x:c r="E136" s="61" t="n">
        <x:f>IF(D136="Навчальний день",INDEX('Налаштування'!$B$13:$G$13,1,WEEKDAY(A136,2)),0)</x:f>
        <x:v>1</x:v>
      </x:c>
      <x:c r="F136" s="61" t="n">
        <x:f>SUM($E$5:E136)</x:f>
        <x:v>95</x:v>
      </x:c>
      <x:c r="G136" s="58"/>
    </x:row>
    <x:row r="137">
      <x:c r="A137" s="60" t="n">
        <x:v>46420</x:v>
      </x:c>
      <x:c r="B137" s="61" t="str">
        <x:v>Вівторок</x:v>
      </x:c>
      <x:c r="C137" s="61" t="n">
        <x:v>23</x:v>
      </x:c>
      <x:c r="D137" s="61" t="str">
        <x:f>IF(OR(AND(A137&gt;='Налаштування'!$B$8,A137&lt;='Налаштування'!$C$8),AND(A137&gt;='Налаштування'!$B$9,A137&lt;='Налаштування'!$C$9),AND(A137&gt;='Налаштування'!$B$10,A137&lt;='Налаштування'!$C$10)),"Канікули",IF(AND('Налаштування'!$B$5="5-денний",WEEKDAY(A137,2)&gt;5),"Вихідний","Навчальний день"))</x:f>
        <x:v>Навчальний день</x:v>
      </x:c>
      <x:c r="E137" s="61" t="n">
        <x:f>IF(D137="Навчальний день",INDEX('Налаштування'!$B$13:$G$13,1,WEEKDAY(A137,2)),0)</x:f>
        <x:v>1</x:v>
      </x:c>
      <x:c r="F137" s="61" t="n">
        <x:f>SUM($E$5:E137)</x:f>
        <x:v>96</x:v>
      </x:c>
      <x:c r="G137" s="58"/>
    </x:row>
    <x:row r="138">
      <x:c r="A138" s="60" t="n">
        <x:v>46421</x:v>
      </x:c>
      <x:c r="B138" s="61" t="str">
        <x:v>Середа</x:v>
      </x:c>
      <x:c r="C138" s="61" t="n">
        <x:v>23</x:v>
      </x:c>
      <x:c r="D138" s="61" t="str">
        <x:f>IF(OR(AND(A138&gt;='Налаштування'!$B$8,A138&lt;='Налаштування'!$C$8),AND(A138&gt;='Налаштування'!$B$9,A138&lt;='Налаштування'!$C$9),AND(A138&gt;='Налаштування'!$B$10,A138&lt;='Налаштування'!$C$10)),"Канікули",IF(AND('Налаштування'!$B$5="5-денний",WEEKDAY(A138,2)&gt;5),"Вихідний","Навчальний день"))</x:f>
        <x:v>Навчальний день</x:v>
      </x:c>
      <x:c r="E138" s="61" t="n">
        <x:f>IF(D138="Навчальний день",INDEX('Налаштування'!$B$13:$G$13,1,WEEKDAY(A138,2)),0)</x:f>
        <x:v>1</x:v>
      </x:c>
      <x:c r="F138" s="61" t="n">
        <x:f>SUM($E$5:E138)</x:f>
        <x:v>97</x:v>
      </x:c>
      <x:c r="G138" s="58"/>
    </x:row>
    <x:row r="139">
      <x:c r="A139" s="60" t="n">
        <x:v>46422</x:v>
      </x:c>
      <x:c r="B139" s="61" t="str">
        <x:v>Четвер</x:v>
      </x:c>
      <x:c r="C139" s="61" t="n">
        <x:v>23</x:v>
      </x:c>
      <x:c r="D139" s="61" t="str">
        <x:f>IF(OR(AND(A139&gt;='Налаштування'!$B$8,A139&lt;='Налаштування'!$C$8),AND(A139&gt;='Налаштування'!$B$9,A139&lt;='Налаштування'!$C$9),AND(A139&gt;='Налаштування'!$B$10,A139&lt;='Налаштування'!$C$10)),"Канікули",IF(AND('Налаштування'!$B$5="5-денний",WEEKDAY(A139,2)&gt;5),"Вихідний","Навчальний день"))</x:f>
        <x:v>Навчальний день</x:v>
      </x:c>
      <x:c r="E139" s="61" t="n">
        <x:f>IF(D139="Навчальний день",INDEX('Налаштування'!$B$13:$G$13,1,WEEKDAY(A139,2)),0)</x:f>
        <x:v>1</x:v>
      </x:c>
      <x:c r="F139" s="61" t="n">
        <x:f>SUM($E$5:E139)</x:f>
        <x:v>98</x:v>
      </x:c>
      <x:c r="G139" s="58"/>
    </x:row>
    <x:row r="140">
      <x:c r="A140" s="60" t="n">
        <x:v>46423</x:v>
      </x:c>
      <x:c r="B140" s="61" t="str">
        <x:v>П'ятниця</x:v>
      </x:c>
      <x:c r="C140" s="61" t="n">
        <x:v>23</x:v>
      </x:c>
      <x:c r="D140" s="61" t="str">
        <x:f>IF(OR(AND(A140&gt;='Налаштування'!$B$8,A140&lt;='Налаштування'!$C$8),AND(A140&gt;='Налаштування'!$B$9,A140&lt;='Налаштування'!$C$9),AND(A140&gt;='Налаштування'!$B$10,A140&lt;='Налаштування'!$C$10)),"Канікули",IF(AND('Налаштування'!$B$5="5-денний",WEEKDAY(A140,2)&gt;5),"Вихідний","Навчальний день"))</x:f>
        <x:v>Навчальний день</x:v>
      </x:c>
      <x:c r="E140" s="61" t="n">
        <x:f>IF(D140="Навчальний день",INDEX('Налаштування'!$B$13:$G$13,1,WEEKDAY(A140,2)),0)</x:f>
        <x:v>1</x:v>
      </x:c>
      <x:c r="F140" s="61" t="n">
        <x:f>SUM($E$5:E140)</x:f>
        <x:v>99</x:v>
      </x:c>
      <x:c r="G140" s="58"/>
    </x:row>
    <x:row r="141">
      <x:c r="A141" s="60" t="n">
        <x:v>46424</x:v>
      </x:c>
      <x:c r="B141" s="61" t="str">
        <x:v>Субота</x:v>
      </x:c>
      <x:c r="C141" s="61" t="n">
        <x:v>23</x:v>
      </x:c>
      <x:c r="D141" s="61" t="str">
        <x:f>IF(OR(AND(A141&gt;='Налаштування'!$B$8,A141&lt;='Налаштування'!$C$8),AND(A141&gt;='Налаштування'!$B$9,A141&lt;='Налаштування'!$C$9),AND(A141&gt;='Налаштування'!$B$10,A141&lt;='Налаштування'!$C$10)),"Канікули",IF(AND('Налаштування'!$B$5="5-денний",WEEKDAY(A141,2)&gt;5),"Вихідний","Навчальний день"))</x:f>
        <x:v>Вихідний</x:v>
      </x:c>
      <x:c r="E141" s="61" t="n">
        <x:f>IF(D141="Навчальний день",INDEX('Налаштування'!$B$13:$G$13,1,WEEKDAY(A141,2)),0)</x:f>
        <x:v>0</x:v>
      </x:c>
      <x:c r="F141" s="61" t="n">
        <x:f>SUM($E$5:E141)</x:f>
        <x:v>99</x:v>
      </x:c>
      <x:c r="G141" s="58"/>
    </x:row>
    <x:row r="142">
      <x:c r="A142" s="60" t="n">
        <x:v>46426</x:v>
      </x:c>
      <x:c r="B142" s="61" t="str">
        <x:v>Понеділок</x:v>
      </x:c>
      <x:c r="C142" s="61" t="n">
        <x:v>24</x:v>
      </x:c>
      <x:c r="D142" s="61" t="str">
        <x:f>IF(OR(AND(A142&gt;='Налаштування'!$B$8,A142&lt;='Налаштування'!$C$8),AND(A142&gt;='Налаштування'!$B$9,A142&lt;='Налаштування'!$C$9),AND(A142&gt;='Налаштування'!$B$10,A142&lt;='Налаштування'!$C$10)),"Канікули",IF(AND('Налаштування'!$B$5="5-денний",WEEKDAY(A142,2)&gt;5),"Вихідний","Навчальний день"))</x:f>
        <x:v>Навчальний день</x:v>
      </x:c>
      <x:c r="E142" s="61" t="n">
        <x:f>IF(D142="Навчальний день",INDEX('Налаштування'!$B$13:$G$13,1,WEEKDAY(A142,2)),0)</x:f>
        <x:v>1</x:v>
      </x:c>
      <x:c r="F142" s="61" t="n">
        <x:f>SUM($E$5:E142)</x:f>
        <x:v>100</x:v>
      </x:c>
      <x:c r="G142" s="58"/>
    </x:row>
    <x:row r="143">
      <x:c r="A143" s="60" t="n">
        <x:v>46427</x:v>
      </x:c>
      <x:c r="B143" s="61" t="str">
        <x:v>Вівторок</x:v>
      </x:c>
      <x:c r="C143" s="61" t="n">
        <x:v>24</x:v>
      </x:c>
      <x:c r="D143" s="61" t="str">
        <x:f>IF(OR(AND(A143&gt;='Налаштування'!$B$8,A143&lt;='Налаштування'!$C$8),AND(A143&gt;='Налаштування'!$B$9,A143&lt;='Налаштування'!$C$9),AND(A143&gt;='Налаштування'!$B$10,A143&lt;='Налаштування'!$C$10)),"Канікули",IF(AND('Налаштування'!$B$5="5-денний",WEEKDAY(A143,2)&gt;5),"Вихідний","Навчальний день"))</x:f>
        <x:v>Навчальний день</x:v>
      </x:c>
      <x:c r="E143" s="61" t="n">
        <x:f>IF(D143="Навчальний день",INDEX('Налаштування'!$B$13:$G$13,1,WEEKDAY(A143,2)),0)</x:f>
        <x:v>1</x:v>
      </x:c>
      <x:c r="F143" s="61" t="n">
        <x:f>SUM($E$5:E143)</x:f>
        <x:v>101</x:v>
      </x:c>
      <x:c r="G143" s="58"/>
    </x:row>
    <x:row r="144">
      <x:c r="A144" s="60" t="n">
        <x:v>46428</x:v>
      </x:c>
      <x:c r="B144" s="61" t="str">
        <x:v>Середа</x:v>
      </x:c>
      <x:c r="C144" s="61" t="n">
        <x:v>24</x:v>
      </x:c>
      <x:c r="D144" s="61" t="str">
        <x:f>IF(OR(AND(A144&gt;='Налаштування'!$B$8,A144&lt;='Налаштування'!$C$8),AND(A144&gt;='Налаштування'!$B$9,A144&lt;='Налаштування'!$C$9),AND(A144&gt;='Налаштування'!$B$10,A144&lt;='Налаштування'!$C$10)),"Канікули",IF(AND('Налаштування'!$B$5="5-денний",WEEKDAY(A144,2)&gt;5),"Вихідний","Навчальний день"))</x:f>
        <x:v>Навчальний день</x:v>
      </x:c>
      <x:c r="E144" s="61" t="n">
        <x:f>IF(D144="Навчальний день",INDEX('Налаштування'!$B$13:$G$13,1,WEEKDAY(A144,2)),0)</x:f>
        <x:v>1</x:v>
      </x:c>
      <x:c r="F144" s="61" t="n">
        <x:f>SUM($E$5:E144)</x:f>
        <x:v>102</x:v>
      </x:c>
      <x:c r="G144" s="58"/>
    </x:row>
    <x:row r="145">
      <x:c r="A145" s="60" t="n">
        <x:v>46429</x:v>
      </x:c>
      <x:c r="B145" s="61" t="str">
        <x:v>Четвер</x:v>
      </x:c>
      <x:c r="C145" s="61" t="n">
        <x:v>24</x:v>
      </x:c>
      <x:c r="D145" s="61" t="str">
        <x:f>IF(OR(AND(A145&gt;='Налаштування'!$B$8,A145&lt;='Налаштування'!$C$8),AND(A145&gt;='Налаштування'!$B$9,A145&lt;='Налаштування'!$C$9),AND(A145&gt;='Налаштування'!$B$10,A145&lt;='Налаштування'!$C$10)),"Канікули",IF(AND('Налаштування'!$B$5="5-денний",WEEKDAY(A145,2)&gt;5),"Вихідний","Навчальний день"))</x:f>
        <x:v>Навчальний день</x:v>
      </x:c>
      <x:c r="E145" s="61" t="n">
        <x:f>IF(D145="Навчальний день",INDEX('Налаштування'!$B$13:$G$13,1,WEEKDAY(A145,2)),0)</x:f>
        <x:v>1</x:v>
      </x:c>
      <x:c r="F145" s="61" t="n">
        <x:f>SUM($E$5:E145)</x:f>
        <x:v>103</x:v>
      </x:c>
      <x:c r="G145" s="58"/>
    </x:row>
    <x:row r="146">
      <x:c r="A146" s="60" t="n">
        <x:v>46430</x:v>
      </x:c>
      <x:c r="B146" s="61" t="str">
        <x:v>П'ятниця</x:v>
      </x:c>
      <x:c r="C146" s="61" t="n">
        <x:v>24</x:v>
      </x:c>
      <x:c r="D146" s="61" t="str">
        <x:f>IF(OR(AND(A146&gt;='Налаштування'!$B$8,A146&lt;='Налаштування'!$C$8),AND(A146&gt;='Налаштування'!$B$9,A146&lt;='Налаштування'!$C$9),AND(A146&gt;='Налаштування'!$B$10,A146&lt;='Налаштування'!$C$10)),"Канікули",IF(AND('Налаштування'!$B$5="5-денний",WEEKDAY(A146,2)&gt;5),"Вихідний","Навчальний день"))</x:f>
        <x:v>Навчальний день</x:v>
      </x:c>
      <x:c r="E146" s="61" t="n">
        <x:f>IF(D146="Навчальний день",INDEX('Налаштування'!$B$13:$G$13,1,WEEKDAY(A146,2)),0)</x:f>
        <x:v>1</x:v>
      </x:c>
      <x:c r="F146" s="61" t="n">
        <x:f>SUM($E$5:E146)</x:f>
        <x:v>104</x:v>
      </x:c>
      <x:c r="G146" s="58"/>
    </x:row>
    <x:row r="147">
      <x:c r="A147" s="60" t="n">
        <x:v>46431</x:v>
      </x:c>
      <x:c r="B147" s="61" t="str">
        <x:v>Субота</x:v>
      </x:c>
      <x:c r="C147" s="61" t="n">
        <x:v>24</x:v>
      </x:c>
      <x:c r="D147" s="61" t="str">
        <x:f>IF(OR(AND(A147&gt;='Налаштування'!$B$8,A147&lt;='Налаштування'!$C$8),AND(A147&gt;='Налаштування'!$B$9,A147&lt;='Налаштування'!$C$9),AND(A147&gt;='Налаштування'!$B$10,A147&lt;='Налаштування'!$C$10)),"Канікули",IF(AND('Налаштування'!$B$5="5-денний",WEEKDAY(A147,2)&gt;5),"Вихідний","Навчальний день"))</x:f>
        <x:v>Вихідний</x:v>
      </x:c>
      <x:c r="E147" s="61" t="n">
        <x:f>IF(D147="Навчальний день",INDEX('Налаштування'!$B$13:$G$13,1,WEEKDAY(A147,2)),0)</x:f>
        <x:v>0</x:v>
      </x:c>
      <x:c r="F147" s="61" t="n">
        <x:f>SUM($E$5:E147)</x:f>
        <x:v>104</x:v>
      </x:c>
      <x:c r="G147" s="58"/>
    </x:row>
    <x:row r="148">
      <x:c r="A148" s="60" t="n">
        <x:v>46433</x:v>
      </x:c>
      <x:c r="B148" s="61" t="str">
        <x:v>Понеділок</x:v>
      </x:c>
      <x:c r="C148" s="61" t="n">
        <x:v>25</x:v>
      </x:c>
      <x:c r="D148" s="61" t="str">
        <x:f>IF(OR(AND(A148&gt;='Налаштування'!$B$8,A148&lt;='Налаштування'!$C$8),AND(A148&gt;='Налаштування'!$B$9,A148&lt;='Налаштування'!$C$9),AND(A148&gt;='Налаштування'!$B$10,A148&lt;='Налаштування'!$C$10)),"Канікули",IF(AND('Налаштування'!$B$5="5-денний",WEEKDAY(A148,2)&gt;5),"Вихідний","Навчальний день"))</x:f>
        <x:v>Навчальний день</x:v>
      </x:c>
      <x:c r="E148" s="61" t="n">
        <x:f>IF(D148="Навчальний день",INDEX('Налаштування'!$B$13:$G$13,1,WEEKDAY(A148,2)),0)</x:f>
        <x:v>1</x:v>
      </x:c>
      <x:c r="F148" s="61" t="n">
        <x:f>SUM($E$5:E148)</x:f>
        <x:v>105</x:v>
      </x:c>
      <x:c r="G148" s="58"/>
    </x:row>
    <x:row r="149">
      <x:c r="A149" s="60" t="n">
        <x:v>46434</x:v>
      </x:c>
      <x:c r="B149" s="61" t="str">
        <x:v>Вівторок</x:v>
      </x:c>
      <x:c r="C149" s="61" t="n">
        <x:v>25</x:v>
      </x:c>
      <x:c r="D149" s="61" t="str">
        <x:f>IF(OR(AND(A149&gt;='Налаштування'!$B$8,A149&lt;='Налаштування'!$C$8),AND(A149&gt;='Налаштування'!$B$9,A149&lt;='Налаштування'!$C$9),AND(A149&gt;='Налаштування'!$B$10,A149&lt;='Налаштування'!$C$10)),"Канікули",IF(AND('Налаштування'!$B$5="5-денний",WEEKDAY(A149,2)&gt;5),"Вихідний","Навчальний день"))</x:f>
        <x:v>Навчальний день</x:v>
      </x:c>
      <x:c r="E149" s="61" t="n">
        <x:f>IF(D149="Навчальний день",INDEX('Налаштування'!$B$13:$G$13,1,WEEKDAY(A149,2)),0)</x:f>
        <x:v>1</x:v>
      </x:c>
      <x:c r="F149" s="61" t="n">
        <x:f>SUM($E$5:E149)</x:f>
        <x:v>106</x:v>
      </x:c>
      <x:c r="G149" s="58"/>
    </x:row>
    <x:row r="150">
      <x:c r="A150" s="60" t="n">
        <x:v>46435</x:v>
      </x:c>
      <x:c r="B150" s="61" t="str">
        <x:v>Середа</x:v>
      </x:c>
      <x:c r="C150" s="61" t="n">
        <x:v>25</x:v>
      </x:c>
      <x:c r="D150" s="61" t="str">
        <x:f>IF(OR(AND(A150&gt;='Налаштування'!$B$8,A150&lt;='Налаштування'!$C$8),AND(A150&gt;='Налаштування'!$B$9,A150&lt;='Налаштування'!$C$9),AND(A150&gt;='Налаштування'!$B$10,A150&lt;='Налаштування'!$C$10)),"Канікули",IF(AND('Налаштування'!$B$5="5-денний",WEEKDAY(A150,2)&gt;5),"Вихідний","Навчальний день"))</x:f>
        <x:v>Навчальний день</x:v>
      </x:c>
      <x:c r="E150" s="61" t="n">
        <x:f>IF(D150="Навчальний день",INDEX('Налаштування'!$B$13:$G$13,1,WEEKDAY(A150,2)),0)</x:f>
        <x:v>1</x:v>
      </x:c>
      <x:c r="F150" s="61" t="n">
        <x:f>SUM($E$5:E150)</x:f>
        <x:v>107</x:v>
      </x:c>
      <x:c r="G150" s="58"/>
    </x:row>
    <x:row r="151">
      <x:c r="A151" s="60" t="n">
        <x:v>46436</x:v>
      </x:c>
      <x:c r="B151" s="61" t="str">
        <x:v>Четвер</x:v>
      </x:c>
      <x:c r="C151" s="61" t="n">
        <x:v>25</x:v>
      </x:c>
      <x:c r="D151" s="61" t="str">
        <x:f>IF(OR(AND(A151&gt;='Налаштування'!$B$8,A151&lt;='Налаштування'!$C$8),AND(A151&gt;='Налаштування'!$B$9,A151&lt;='Налаштування'!$C$9),AND(A151&gt;='Налаштування'!$B$10,A151&lt;='Налаштування'!$C$10)),"Канікули",IF(AND('Налаштування'!$B$5="5-денний",WEEKDAY(A151,2)&gt;5),"Вихідний","Навчальний день"))</x:f>
        <x:v>Навчальний день</x:v>
      </x:c>
      <x:c r="E151" s="61" t="n">
        <x:f>IF(D151="Навчальний день",INDEX('Налаштування'!$B$13:$G$13,1,WEEKDAY(A151,2)),0)</x:f>
        <x:v>1</x:v>
      </x:c>
      <x:c r="F151" s="61" t="n">
        <x:f>SUM($E$5:E151)</x:f>
        <x:v>108</x:v>
      </x:c>
      <x:c r="G151" s="58"/>
    </x:row>
    <x:row r="152">
      <x:c r="A152" s="60" t="n">
        <x:v>46437</x:v>
      </x:c>
      <x:c r="B152" s="61" t="str">
        <x:v>П'ятниця</x:v>
      </x:c>
      <x:c r="C152" s="61" t="n">
        <x:v>25</x:v>
      </x:c>
      <x:c r="D152" s="61" t="str">
        <x:f>IF(OR(AND(A152&gt;='Налаштування'!$B$8,A152&lt;='Налаштування'!$C$8),AND(A152&gt;='Налаштування'!$B$9,A152&lt;='Налаштування'!$C$9),AND(A152&gt;='Налаштування'!$B$10,A152&lt;='Налаштування'!$C$10)),"Канікули",IF(AND('Налаштування'!$B$5="5-денний",WEEKDAY(A152,2)&gt;5),"Вихідний","Навчальний день"))</x:f>
        <x:v>Навчальний день</x:v>
      </x:c>
      <x:c r="E152" s="61" t="n">
        <x:f>IF(D152="Навчальний день",INDEX('Налаштування'!$B$13:$G$13,1,WEEKDAY(A152,2)),0)</x:f>
        <x:v>1</x:v>
      </x:c>
      <x:c r="F152" s="61" t="n">
        <x:f>SUM($E$5:E152)</x:f>
        <x:v>109</x:v>
      </x:c>
      <x:c r="G152" s="58"/>
    </x:row>
    <x:row r="153">
      <x:c r="A153" s="60" t="n">
        <x:v>46438</x:v>
      </x:c>
      <x:c r="B153" s="61" t="str">
        <x:v>Субота</x:v>
      </x:c>
      <x:c r="C153" s="61" t="n">
        <x:v>25</x:v>
      </x:c>
      <x:c r="D153" s="61" t="str">
        <x:f>IF(OR(AND(A153&gt;='Налаштування'!$B$8,A153&lt;='Налаштування'!$C$8),AND(A153&gt;='Налаштування'!$B$9,A153&lt;='Налаштування'!$C$9),AND(A153&gt;='Налаштування'!$B$10,A153&lt;='Налаштування'!$C$10)),"Канікули",IF(AND('Налаштування'!$B$5="5-денний",WEEKDAY(A153,2)&gt;5),"Вихідний","Навчальний день"))</x:f>
        <x:v>Вихідний</x:v>
      </x:c>
      <x:c r="E153" s="61" t="n">
        <x:f>IF(D153="Навчальний день",INDEX('Налаштування'!$B$13:$G$13,1,WEEKDAY(A153,2)),0)</x:f>
        <x:v>0</x:v>
      </x:c>
      <x:c r="F153" s="61" t="n">
        <x:f>SUM($E$5:E153)</x:f>
        <x:v>109</x:v>
      </x:c>
      <x:c r="G153" s="58"/>
    </x:row>
    <x:row r="154">
      <x:c r="A154" s="60" t="n">
        <x:v>46440</x:v>
      </x:c>
      <x:c r="B154" s="61" t="str">
        <x:v>Понеділок</x:v>
      </x:c>
      <x:c r="C154" s="61" t="n">
        <x:v>26</x:v>
      </x:c>
      <x:c r="D154" s="61" t="str">
        <x:f>IF(OR(AND(A154&gt;='Налаштування'!$B$8,A154&lt;='Налаштування'!$C$8),AND(A154&gt;='Налаштування'!$B$9,A154&lt;='Налаштування'!$C$9),AND(A154&gt;='Налаштування'!$B$10,A154&lt;='Налаштування'!$C$10)),"Канікули",IF(AND('Налаштування'!$B$5="5-денний",WEEKDAY(A154,2)&gt;5),"Вихідний","Навчальний день"))</x:f>
        <x:v>Навчальний день</x:v>
      </x:c>
      <x:c r="E154" s="61" t="n">
        <x:f>IF(D154="Навчальний день",INDEX('Налаштування'!$B$13:$G$13,1,WEEKDAY(A154,2)),0)</x:f>
        <x:v>1</x:v>
      </x:c>
      <x:c r="F154" s="61" t="n">
        <x:f>SUM($E$5:E154)</x:f>
        <x:v>110</x:v>
      </x:c>
      <x:c r="G154" s="58"/>
    </x:row>
    <x:row r="155">
      <x:c r="A155" s="60" t="n">
        <x:v>46441</x:v>
      </x:c>
      <x:c r="B155" s="61" t="str">
        <x:v>Вівторок</x:v>
      </x:c>
      <x:c r="C155" s="61" t="n">
        <x:v>26</x:v>
      </x:c>
      <x:c r="D155" s="61" t="str">
        <x:f>IF(OR(AND(A155&gt;='Налаштування'!$B$8,A155&lt;='Налаштування'!$C$8),AND(A155&gt;='Налаштування'!$B$9,A155&lt;='Налаштування'!$C$9),AND(A155&gt;='Налаштування'!$B$10,A155&lt;='Налаштування'!$C$10)),"Канікули",IF(AND('Налаштування'!$B$5="5-денний",WEEKDAY(A155,2)&gt;5),"Вихідний","Навчальний день"))</x:f>
        <x:v>Навчальний день</x:v>
      </x:c>
      <x:c r="E155" s="61" t="n">
        <x:f>IF(D155="Навчальний день",INDEX('Налаштування'!$B$13:$G$13,1,WEEKDAY(A155,2)),0)</x:f>
        <x:v>1</x:v>
      </x:c>
      <x:c r="F155" s="61" t="n">
        <x:f>SUM($E$5:E155)</x:f>
        <x:v>111</x:v>
      </x:c>
      <x:c r="G155" s="58"/>
    </x:row>
    <x:row r="156">
      <x:c r="A156" s="60" t="n">
        <x:v>46442</x:v>
      </x:c>
      <x:c r="B156" s="61" t="str">
        <x:v>Середа</x:v>
      </x:c>
      <x:c r="C156" s="61" t="n">
        <x:v>26</x:v>
      </x:c>
      <x:c r="D156" s="61" t="str">
        <x:f>IF(OR(AND(A156&gt;='Налаштування'!$B$8,A156&lt;='Налаштування'!$C$8),AND(A156&gt;='Налаштування'!$B$9,A156&lt;='Налаштування'!$C$9),AND(A156&gt;='Налаштування'!$B$10,A156&lt;='Налаштування'!$C$10)),"Канікули",IF(AND('Налаштування'!$B$5="5-денний",WEEKDAY(A156,2)&gt;5),"Вихідний","Навчальний день"))</x:f>
        <x:v>Навчальний день</x:v>
      </x:c>
      <x:c r="E156" s="61" t="n">
        <x:f>IF(D156="Навчальний день",INDEX('Налаштування'!$B$13:$G$13,1,WEEKDAY(A156,2)),0)</x:f>
        <x:v>1</x:v>
      </x:c>
      <x:c r="F156" s="61" t="n">
        <x:f>SUM($E$5:E156)</x:f>
        <x:v>112</x:v>
      </x:c>
      <x:c r="G156" s="58"/>
    </x:row>
    <x:row r="157">
      <x:c r="A157" s="60" t="n">
        <x:v>46443</x:v>
      </x:c>
      <x:c r="B157" s="61" t="str">
        <x:v>Четвер</x:v>
      </x:c>
      <x:c r="C157" s="61" t="n">
        <x:v>26</x:v>
      </x:c>
      <x:c r="D157" s="61" t="str">
        <x:f>IF(OR(AND(A157&gt;='Налаштування'!$B$8,A157&lt;='Налаштування'!$C$8),AND(A157&gt;='Налаштування'!$B$9,A157&lt;='Налаштування'!$C$9),AND(A157&gt;='Налаштування'!$B$10,A157&lt;='Налаштування'!$C$10)),"Канікули",IF(AND('Налаштування'!$B$5="5-денний",WEEKDAY(A157,2)&gt;5),"Вихідний","Навчальний день"))</x:f>
        <x:v>Навчальний день</x:v>
      </x:c>
      <x:c r="E157" s="61" t="n">
        <x:f>IF(D157="Навчальний день",INDEX('Налаштування'!$B$13:$G$13,1,WEEKDAY(A157,2)),0)</x:f>
        <x:v>1</x:v>
      </x:c>
      <x:c r="F157" s="61" t="n">
        <x:f>SUM($E$5:E157)</x:f>
        <x:v>113</x:v>
      </x:c>
      <x:c r="G157" s="58"/>
    </x:row>
    <x:row r="158">
      <x:c r="A158" s="60" t="n">
        <x:v>46444</x:v>
      </x:c>
      <x:c r="B158" s="61" t="str">
        <x:v>П'ятниця</x:v>
      </x:c>
      <x:c r="C158" s="61" t="n">
        <x:v>26</x:v>
      </x:c>
      <x:c r="D158" s="61" t="str">
        <x:f>IF(OR(AND(A158&gt;='Налаштування'!$B$8,A158&lt;='Налаштування'!$C$8),AND(A158&gt;='Налаштування'!$B$9,A158&lt;='Налаштування'!$C$9),AND(A158&gt;='Налаштування'!$B$10,A158&lt;='Налаштування'!$C$10)),"Канікули",IF(AND('Налаштування'!$B$5="5-денний",WEEKDAY(A158,2)&gt;5),"Вихідний","Навчальний день"))</x:f>
        <x:v>Навчальний день</x:v>
      </x:c>
      <x:c r="E158" s="61" t="n">
        <x:f>IF(D158="Навчальний день",INDEX('Налаштування'!$B$13:$G$13,1,WEEKDAY(A158,2)),0)</x:f>
        <x:v>1</x:v>
      </x:c>
      <x:c r="F158" s="61" t="n">
        <x:f>SUM($E$5:E158)</x:f>
        <x:v>114</x:v>
      </x:c>
      <x:c r="G158" s="58"/>
    </x:row>
    <x:row r="159">
      <x:c r="A159" s="60" t="n">
        <x:v>46445</x:v>
      </x:c>
      <x:c r="B159" s="61" t="str">
        <x:v>Субота</x:v>
      </x:c>
      <x:c r="C159" s="61" t="n">
        <x:v>26</x:v>
      </x:c>
      <x:c r="D159" s="61" t="str">
        <x:f>IF(OR(AND(A159&gt;='Налаштування'!$B$8,A159&lt;='Налаштування'!$C$8),AND(A159&gt;='Налаштування'!$B$9,A159&lt;='Налаштування'!$C$9),AND(A159&gt;='Налаштування'!$B$10,A159&lt;='Налаштування'!$C$10)),"Канікули",IF(AND('Налаштування'!$B$5="5-денний",WEEKDAY(A159,2)&gt;5),"Вихідний","Навчальний день"))</x:f>
        <x:v>Вихідний</x:v>
      </x:c>
      <x:c r="E159" s="61" t="n">
        <x:f>IF(D159="Навчальний день",INDEX('Налаштування'!$B$13:$G$13,1,WEEKDAY(A159,2)),0)</x:f>
        <x:v>0</x:v>
      </x:c>
      <x:c r="F159" s="61" t="n">
        <x:f>SUM($E$5:E159)</x:f>
        <x:v>114</x:v>
      </x:c>
      <x:c r="G159" s="58"/>
    </x:row>
    <x:row r="160">
      <x:c r="A160" s="60" t="n">
        <x:v>46447</x:v>
      </x:c>
      <x:c r="B160" s="61" t="str">
        <x:v>Понеділок</x:v>
      </x:c>
      <x:c r="C160" s="61" t="n">
        <x:v>27</x:v>
      </x:c>
      <x:c r="D160" s="61" t="str">
        <x:f>IF(OR(AND(A160&gt;='Налаштування'!$B$8,A160&lt;='Налаштування'!$C$8),AND(A160&gt;='Налаштування'!$B$9,A160&lt;='Налаштування'!$C$9),AND(A160&gt;='Налаштування'!$B$10,A160&lt;='Налаштування'!$C$10)),"Канікули",IF(AND('Налаштування'!$B$5="5-денний",WEEKDAY(A160,2)&gt;5),"Вихідний","Навчальний день"))</x:f>
        <x:v>Навчальний день</x:v>
      </x:c>
      <x:c r="E160" s="61" t="n">
        <x:f>IF(D160="Навчальний день",INDEX('Налаштування'!$B$13:$G$13,1,WEEKDAY(A160,2)),0)</x:f>
        <x:v>1</x:v>
      </x:c>
      <x:c r="F160" s="61" t="n">
        <x:f>SUM($E$5:E160)</x:f>
        <x:v>115</x:v>
      </x:c>
      <x:c r="G160" s="58"/>
    </x:row>
    <x:row r="161">
      <x:c r="A161" s="60" t="n">
        <x:v>46448</x:v>
      </x:c>
      <x:c r="B161" s="61" t="str">
        <x:v>Вівторок</x:v>
      </x:c>
      <x:c r="C161" s="61" t="n">
        <x:v>27</x:v>
      </x:c>
      <x:c r="D161" s="61" t="str">
        <x:f>IF(OR(AND(A161&gt;='Налаштування'!$B$8,A161&lt;='Налаштування'!$C$8),AND(A161&gt;='Налаштування'!$B$9,A161&lt;='Налаштування'!$C$9),AND(A161&gt;='Налаштування'!$B$10,A161&lt;='Налаштування'!$C$10)),"Канікули",IF(AND('Налаштування'!$B$5="5-денний",WEEKDAY(A161,2)&gt;5),"Вихідний","Навчальний день"))</x:f>
        <x:v>Навчальний день</x:v>
      </x:c>
      <x:c r="E161" s="61" t="n">
        <x:f>IF(D161="Навчальний день",INDEX('Налаштування'!$B$13:$G$13,1,WEEKDAY(A161,2)),0)</x:f>
        <x:v>1</x:v>
      </x:c>
      <x:c r="F161" s="61" t="n">
        <x:f>SUM($E$5:E161)</x:f>
        <x:v>116</x:v>
      </x:c>
      <x:c r="G161" s="58"/>
    </x:row>
    <x:row r="162">
      <x:c r="A162" s="60" t="n">
        <x:v>46449</x:v>
      </x:c>
      <x:c r="B162" s="61" t="str">
        <x:v>Середа</x:v>
      </x:c>
      <x:c r="C162" s="61" t="n">
        <x:v>27</x:v>
      </x:c>
      <x:c r="D162" s="61" t="str">
        <x:f>IF(OR(AND(A162&gt;='Налаштування'!$B$8,A162&lt;='Налаштування'!$C$8),AND(A162&gt;='Налаштування'!$B$9,A162&lt;='Налаштування'!$C$9),AND(A162&gt;='Налаштування'!$B$10,A162&lt;='Налаштування'!$C$10)),"Канікули",IF(AND('Налаштування'!$B$5="5-денний",WEEKDAY(A162,2)&gt;5),"Вихідний","Навчальний день"))</x:f>
        <x:v>Навчальний день</x:v>
      </x:c>
      <x:c r="E162" s="61" t="n">
        <x:f>IF(D162="Навчальний день",INDEX('Налаштування'!$B$13:$G$13,1,WEEKDAY(A162,2)),0)</x:f>
        <x:v>1</x:v>
      </x:c>
      <x:c r="F162" s="61" t="n">
        <x:f>SUM($E$5:E162)</x:f>
        <x:v>117</x:v>
      </x:c>
      <x:c r="G162" s="58"/>
    </x:row>
    <x:row r="163">
      <x:c r="A163" s="60" t="n">
        <x:v>46450</x:v>
      </x:c>
      <x:c r="B163" s="61" t="str">
        <x:v>Четвер</x:v>
      </x:c>
      <x:c r="C163" s="61" t="n">
        <x:v>27</x:v>
      </x:c>
      <x:c r="D163" s="61" t="str">
        <x:f>IF(OR(AND(A163&gt;='Налаштування'!$B$8,A163&lt;='Налаштування'!$C$8),AND(A163&gt;='Налаштування'!$B$9,A163&lt;='Налаштування'!$C$9),AND(A163&gt;='Налаштування'!$B$10,A163&lt;='Налаштування'!$C$10)),"Канікули",IF(AND('Налаштування'!$B$5="5-денний",WEEKDAY(A163,2)&gt;5),"Вихідний","Навчальний день"))</x:f>
        <x:v>Навчальний день</x:v>
      </x:c>
      <x:c r="E163" s="61" t="n">
        <x:f>IF(D163="Навчальний день",INDEX('Налаштування'!$B$13:$G$13,1,WEEKDAY(A163,2)),0)</x:f>
        <x:v>1</x:v>
      </x:c>
      <x:c r="F163" s="61" t="n">
        <x:f>SUM($E$5:E163)</x:f>
        <x:v>118</x:v>
      </x:c>
      <x:c r="G163" s="58"/>
    </x:row>
    <x:row r="164">
      <x:c r="A164" s="60" t="n">
        <x:v>46451</x:v>
      </x:c>
      <x:c r="B164" s="61" t="str">
        <x:v>П'ятниця</x:v>
      </x:c>
      <x:c r="C164" s="61" t="n">
        <x:v>27</x:v>
      </x:c>
      <x:c r="D164" s="61" t="str">
        <x:f>IF(OR(AND(A164&gt;='Налаштування'!$B$8,A164&lt;='Налаштування'!$C$8),AND(A164&gt;='Налаштування'!$B$9,A164&lt;='Налаштування'!$C$9),AND(A164&gt;='Налаштування'!$B$10,A164&lt;='Налаштування'!$C$10)),"Канікули",IF(AND('Налаштування'!$B$5="5-денний",WEEKDAY(A164,2)&gt;5),"Вихідний","Навчальний день"))</x:f>
        <x:v>Навчальний день</x:v>
      </x:c>
      <x:c r="E164" s="61" t="n">
        <x:f>IF(D164="Навчальний день",INDEX('Налаштування'!$B$13:$G$13,1,WEEKDAY(A164,2)),0)</x:f>
        <x:v>1</x:v>
      </x:c>
      <x:c r="F164" s="61" t="n">
        <x:f>SUM($E$5:E164)</x:f>
        <x:v>119</x:v>
      </x:c>
      <x:c r="G164" s="58"/>
    </x:row>
    <x:row r="165">
      <x:c r="A165" s="60" t="n">
        <x:v>46452</x:v>
      </x:c>
      <x:c r="B165" s="61" t="str">
        <x:v>Субота</x:v>
      </x:c>
      <x:c r="C165" s="61" t="n">
        <x:v>27</x:v>
      </x:c>
      <x:c r="D165" s="61" t="str">
        <x:f>IF(OR(AND(A165&gt;='Налаштування'!$B$8,A165&lt;='Налаштування'!$C$8),AND(A165&gt;='Налаштування'!$B$9,A165&lt;='Налаштування'!$C$9),AND(A165&gt;='Налаштування'!$B$10,A165&lt;='Налаштування'!$C$10)),"Канікули",IF(AND('Налаштування'!$B$5="5-денний",WEEKDAY(A165,2)&gt;5),"Вихідний","Навчальний день"))</x:f>
        <x:v>Вихідний</x:v>
      </x:c>
      <x:c r="E165" s="61" t="n">
        <x:f>IF(D165="Навчальний день",INDEX('Налаштування'!$B$13:$G$13,1,WEEKDAY(A165,2)),0)</x:f>
        <x:v>0</x:v>
      </x:c>
      <x:c r="F165" s="61" t="n">
        <x:f>SUM($E$5:E165)</x:f>
        <x:v>119</x:v>
      </x:c>
      <x:c r="G165" s="58"/>
    </x:row>
    <x:row r="166">
      <x:c r="A166" s="60" t="n">
        <x:v>46454</x:v>
      </x:c>
      <x:c r="B166" s="61" t="str">
        <x:v>Понеділок</x:v>
      </x:c>
      <x:c r="C166" s="61" t="n">
        <x:v>28</x:v>
      </x:c>
      <x:c r="D166" s="61" t="str">
        <x:f>IF(OR(AND(A166&gt;='Налаштування'!$B$8,A166&lt;='Налаштування'!$C$8),AND(A166&gt;='Налаштування'!$B$9,A166&lt;='Налаштування'!$C$9),AND(A166&gt;='Налаштування'!$B$10,A166&lt;='Налаштування'!$C$10)),"Канікули",IF(AND('Налаштування'!$B$5="5-денний",WEEKDAY(A166,2)&gt;5),"Вихідний","Навчальний день"))</x:f>
        <x:v>Навчальний день</x:v>
      </x:c>
      <x:c r="E166" s="61" t="n">
        <x:f>IF(D166="Навчальний день",INDEX('Налаштування'!$B$13:$G$13,1,WEEKDAY(A166,2)),0)</x:f>
        <x:v>1</x:v>
      </x:c>
      <x:c r="F166" s="61" t="n">
        <x:f>SUM($E$5:E166)</x:f>
        <x:v>120</x:v>
      </x:c>
      <x:c r="G166" s="58"/>
    </x:row>
    <x:row r="167">
      <x:c r="A167" s="60" t="n">
        <x:v>46455</x:v>
      </x:c>
      <x:c r="B167" s="61" t="str">
        <x:v>Вівторок</x:v>
      </x:c>
      <x:c r="C167" s="61" t="n">
        <x:v>28</x:v>
      </x:c>
      <x:c r="D167" s="61" t="str">
        <x:f>IF(OR(AND(A167&gt;='Налаштування'!$B$8,A167&lt;='Налаштування'!$C$8),AND(A167&gt;='Налаштування'!$B$9,A167&lt;='Налаштування'!$C$9),AND(A167&gt;='Налаштування'!$B$10,A167&lt;='Налаштування'!$C$10)),"Канікули",IF(AND('Налаштування'!$B$5="5-денний",WEEKDAY(A167,2)&gt;5),"Вихідний","Навчальний день"))</x:f>
        <x:v>Навчальний день</x:v>
      </x:c>
      <x:c r="E167" s="61" t="n">
        <x:f>IF(D167="Навчальний день",INDEX('Налаштування'!$B$13:$G$13,1,WEEKDAY(A167,2)),0)</x:f>
        <x:v>1</x:v>
      </x:c>
      <x:c r="F167" s="61" t="n">
        <x:f>SUM($E$5:E167)</x:f>
        <x:v>121</x:v>
      </x:c>
      <x:c r="G167" s="58"/>
    </x:row>
    <x:row r="168">
      <x:c r="A168" s="60" t="n">
        <x:v>46456</x:v>
      </x:c>
      <x:c r="B168" s="61" t="str">
        <x:v>Середа</x:v>
      </x:c>
      <x:c r="C168" s="61" t="n">
        <x:v>28</x:v>
      </x:c>
      <x:c r="D168" s="61" t="str">
        <x:f>IF(OR(AND(A168&gt;='Налаштування'!$B$8,A168&lt;='Налаштування'!$C$8),AND(A168&gt;='Налаштування'!$B$9,A168&lt;='Налаштування'!$C$9),AND(A168&gt;='Налаштування'!$B$10,A168&lt;='Налаштування'!$C$10)),"Канікули",IF(AND('Налаштування'!$B$5="5-денний",WEEKDAY(A168,2)&gt;5),"Вихідний","Навчальний день"))</x:f>
        <x:v>Навчальний день</x:v>
      </x:c>
      <x:c r="E168" s="61" t="n">
        <x:f>IF(D168="Навчальний день",INDEX('Налаштування'!$B$13:$G$13,1,WEEKDAY(A168,2)),0)</x:f>
        <x:v>1</x:v>
      </x:c>
      <x:c r="F168" s="61" t="n">
        <x:f>SUM($E$5:E168)</x:f>
        <x:v>122</x:v>
      </x:c>
      <x:c r="G168" s="58"/>
    </x:row>
    <x:row r="169">
      <x:c r="A169" s="60" t="n">
        <x:v>46457</x:v>
      </x:c>
      <x:c r="B169" s="61" t="str">
        <x:v>Четвер</x:v>
      </x:c>
      <x:c r="C169" s="61" t="n">
        <x:v>28</x:v>
      </x:c>
      <x:c r="D169" s="61" t="str">
        <x:f>IF(OR(AND(A169&gt;='Налаштування'!$B$8,A169&lt;='Налаштування'!$C$8),AND(A169&gt;='Налаштування'!$B$9,A169&lt;='Налаштування'!$C$9),AND(A169&gt;='Налаштування'!$B$10,A169&lt;='Налаштування'!$C$10)),"Канікули",IF(AND('Налаштування'!$B$5="5-денний",WEEKDAY(A169,2)&gt;5),"Вихідний","Навчальний день"))</x:f>
        <x:v>Навчальний день</x:v>
      </x:c>
      <x:c r="E169" s="61" t="n">
        <x:f>IF(D169="Навчальний день",INDEX('Налаштування'!$B$13:$G$13,1,WEEKDAY(A169,2)),0)</x:f>
        <x:v>1</x:v>
      </x:c>
      <x:c r="F169" s="61" t="n">
        <x:f>SUM($E$5:E169)</x:f>
        <x:v>123</x:v>
      </x:c>
      <x:c r="G169" s="58"/>
    </x:row>
    <x:row r="170">
      <x:c r="A170" s="60" t="n">
        <x:v>46458</x:v>
      </x:c>
      <x:c r="B170" s="61" t="str">
        <x:v>П'ятниця</x:v>
      </x:c>
      <x:c r="C170" s="61" t="n">
        <x:v>28</x:v>
      </x:c>
      <x:c r="D170" s="61" t="str">
        <x:f>IF(OR(AND(A170&gt;='Налаштування'!$B$8,A170&lt;='Налаштування'!$C$8),AND(A170&gt;='Налаштування'!$B$9,A170&lt;='Налаштування'!$C$9),AND(A170&gt;='Налаштування'!$B$10,A170&lt;='Налаштування'!$C$10)),"Канікули",IF(AND('Налаштування'!$B$5="5-денний",WEEKDAY(A170,2)&gt;5),"Вихідний","Навчальний день"))</x:f>
        <x:v>Навчальний день</x:v>
      </x:c>
      <x:c r="E170" s="61" t="n">
        <x:f>IF(D170="Навчальний день",INDEX('Налаштування'!$B$13:$G$13,1,WEEKDAY(A170,2)),0)</x:f>
        <x:v>1</x:v>
      </x:c>
      <x:c r="F170" s="61" t="n">
        <x:f>SUM($E$5:E170)</x:f>
        <x:v>124</x:v>
      </x:c>
      <x:c r="G170" s="58"/>
    </x:row>
    <x:row r="171">
      <x:c r="A171" s="60" t="n">
        <x:v>46459</x:v>
      </x:c>
      <x:c r="B171" s="61" t="str">
        <x:v>Субота</x:v>
      </x:c>
      <x:c r="C171" s="61" t="n">
        <x:v>28</x:v>
      </x:c>
      <x:c r="D171" s="61" t="str">
        <x:f>IF(OR(AND(A171&gt;='Налаштування'!$B$8,A171&lt;='Налаштування'!$C$8),AND(A171&gt;='Налаштування'!$B$9,A171&lt;='Налаштування'!$C$9),AND(A171&gt;='Налаштування'!$B$10,A171&lt;='Налаштування'!$C$10)),"Канікули",IF(AND('Налаштування'!$B$5="5-денний",WEEKDAY(A171,2)&gt;5),"Вихідний","Навчальний день"))</x:f>
        <x:v>Вихідний</x:v>
      </x:c>
      <x:c r="E171" s="61" t="n">
        <x:f>IF(D171="Навчальний день",INDEX('Налаштування'!$B$13:$G$13,1,WEEKDAY(A171,2)),0)</x:f>
        <x:v>0</x:v>
      </x:c>
      <x:c r="F171" s="61" t="n">
        <x:f>SUM($E$5:E171)</x:f>
        <x:v>124</x:v>
      </x:c>
      <x:c r="G171" s="58"/>
    </x:row>
    <x:row r="172">
      <x:c r="A172" s="60" t="n">
        <x:v>46461</x:v>
      </x:c>
      <x:c r="B172" s="61" t="str">
        <x:v>Понеділок</x:v>
      </x:c>
      <x:c r="C172" s="61" t="n">
        <x:v>29</x:v>
      </x:c>
      <x:c r="D172" s="61" t="str">
        <x:f>IF(OR(AND(A172&gt;='Налаштування'!$B$8,A172&lt;='Налаштування'!$C$8),AND(A172&gt;='Налаштування'!$B$9,A172&lt;='Налаштування'!$C$9),AND(A172&gt;='Налаштування'!$B$10,A172&lt;='Налаштування'!$C$10)),"Канікули",IF(AND('Налаштування'!$B$5="5-денний",WEEKDAY(A172,2)&gt;5),"Вихідний","Навчальний день"))</x:f>
        <x:v>Навчальний день</x:v>
      </x:c>
      <x:c r="E172" s="61" t="n">
        <x:f>IF(D172="Навчальний день",INDEX('Налаштування'!$B$13:$G$13,1,WEEKDAY(A172,2)),0)</x:f>
        <x:v>1</x:v>
      </x:c>
      <x:c r="F172" s="61" t="n">
        <x:f>SUM($E$5:E172)</x:f>
        <x:v>125</x:v>
      </x:c>
      <x:c r="G172" s="58"/>
    </x:row>
    <x:row r="173">
      <x:c r="A173" s="60" t="n">
        <x:v>46462</x:v>
      </x:c>
      <x:c r="B173" s="61" t="str">
        <x:v>Вівторок</x:v>
      </x:c>
      <x:c r="C173" s="61" t="n">
        <x:v>29</x:v>
      </x:c>
      <x:c r="D173" s="61" t="str">
        <x:f>IF(OR(AND(A173&gt;='Налаштування'!$B$8,A173&lt;='Налаштування'!$C$8),AND(A173&gt;='Налаштування'!$B$9,A173&lt;='Налаштування'!$C$9),AND(A173&gt;='Налаштування'!$B$10,A173&lt;='Налаштування'!$C$10)),"Канікули",IF(AND('Налаштування'!$B$5="5-денний",WEEKDAY(A173,2)&gt;5),"Вихідний","Навчальний день"))</x:f>
        <x:v>Навчальний день</x:v>
      </x:c>
      <x:c r="E173" s="61" t="n">
        <x:f>IF(D173="Навчальний день",INDEX('Налаштування'!$B$13:$G$13,1,WEEKDAY(A173,2)),0)</x:f>
        <x:v>1</x:v>
      </x:c>
      <x:c r="F173" s="61" t="n">
        <x:f>SUM($E$5:E173)</x:f>
        <x:v>126</x:v>
      </x:c>
      <x:c r="G173" s="58"/>
    </x:row>
    <x:row r="174">
      <x:c r="A174" s="60" t="n">
        <x:v>46463</x:v>
      </x:c>
      <x:c r="B174" s="61" t="str">
        <x:v>Середа</x:v>
      </x:c>
      <x:c r="C174" s="61" t="n">
        <x:v>29</x:v>
      </x:c>
      <x:c r="D174" s="61" t="str">
        <x:f>IF(OR(AND(A174&gt;='Налаштування'!$B$8,A174&lt;='Налаштування'!$C$8),AND(A174&gt;='Налаштування'!$B$9,A174&lt;='Налаштування'!$C$9),AND(A174&gt;='Налаштування'!$B$10,A174&lt;='Налаштування'!$C$10)),"Канікули",IF(AND('Налаштування'!$B$5="5-денний",WEEKDAY(A174,2)&gt;5),"Вихідний","Навчальний день"))</x:f>
        <x:v>Навчальний день</x:v>
      </x:c>
      <x:c r="E174" s="61" t="n">
        <x:f>IF(D174="Навчальний день",INDEX('Налаштування'!$B$13:$G$13,1,WEEKDAY(A174,2)),0)</x:f>
        <x:v>1</x:v>
      </x:c>
      <x:c r="F174" s="61" t="n">
        <x:f>SUM($E$5:E174)</x:f>
        <x:v>127</x:v>
      </x:c>
      <x:c r="G174" s="58"/>
    </x:row>
    <x:row r="175">
      <x:c r="A175" s="60" t="n">
        <x:v>46464</x:v>
      </x:c>
      <x:c r="B175" s="61" t="str">
        <x:v>Четвер</x:v>
      </x:c>
      <x:c r="C175" s="61" t="n">
        <x:v>29</x:v>
      </x:c>
      <x:c r="D175" s="61" t="str">
        <x:f>IF(OR(AND(A175&gt;='Налаштування'!$B$8,A175&lt;='Налаштування'!$C$8),AND(A175&gt;='Налаштування'!$B$9,A175&lt;='Налаштування'!$C$9),AND(A175&gt;='Налаштування'!$B$10,A175&lt;='Налаштування'!$C$10)),"Канікули",IF(AND('Налаштування'!$B$5="5-денний",WEEKDAY(A175,2)&gt;5),"Вихідний","Навчальний день"))</x:f>
        <x:v>Навчальний день</x:v>
      </x:c>
      <x:c r="E175" s="61" t="n">
        <x:f>IF(D175="Навчальний день",INDEX('Налаштування'!$B$13:$G$13,1,WEEKDAY(A175,2)),0)</x:f>
        <x:v>1</x:v>
      </x:c>
      <x:c r="F175" s="61" t="n">
        <x:f>SUM($E$5:E175)</x:f>
        <x:v>128</x:v>
      </x:c>
      <x:c r="G175" s="58"/>
    </x:row>
    <x:row r="176">
      <x:c r="A176" s="60" t="n">
        <x:v>46465</x:v>
      </x:c>
      <x:c r="B176" s="61" t="str">
        <x:v>П'ятниця</x:v>
      </x:c>
      <x:c r="C176" s="61" t="n">
        <x:v>29</x:v>
      </x:c>
      <x:c r="D176" s="61" t="str">
        <x:f>IF(OR(AND(A176&gt;='Налаштування'!$B$8,A176&lt;='Налаштування'!$C$8),AND(A176&gt;='Налаштування'!$B$9,A176&lt;='Налаштування'!$C$9),AND(A176&gt;='Налаштування'!$B$10,A176&lt;='Налаштування'!$C$10)),"Канікули",IF(AND('Налаштування'!$B$5="5-денний",WEEKDAY(A176,2)&gt;5),"Вихідний","Навчальний день"))</x:f>
        <x:v>Навчальний день</x:v>
      </x:c>
      <x:c r="E176" s="61" t="n">
        <x:f>IF(D176="Навчальний день",INDEX('Налаштування'!$B$13:$G$13,1,WEEKDAY(A176,2)),0)</x:f>
        <x:v>1</x:v>
      </x:c>
      <x:c r="F176" s="61" t="n">
        <x:f>SUM($E$5:E176)</x:f>
        <x:v>129</x:v>
      </x:c>
      <x:c r="G176" s="58"/>
    </x:row>
    <x:row r="177">
      <x:c r="A177" s="60" t="n">
        <x:v>46466</x:v>
      </x:c>
      <x:c r="B177" s="61" t="str">
        <x:v>Субота</x:v>
      </x:c>
      <x:c r="C177" s="61" t="n">
        <x:v>29</x:v>
      </x:c>
      <x:c r="D177" s="61" t="str">
        <x:f>IF(OR(AND(A177&gt;='Налаштування'!$B$8,A177&lt;='Налаштування'!$C$8),AND(A177&gt;='Налаштування'!$B$9,A177&lt;='Налаштування'!$C$9),AND(A177&gt;='Налаштування'!$B$10,A177&lt;='Налаштування'!$C$10)),"Канікули",IF(AND('Налаштування'!$B$5="5-денний",WEEKDAY(A177,2)&gt;5),"Вихідний","Навчальний день"))</x:f>
        <x:v>Вихідний</x:v>
      </x:c>
      <x:c r="E177" s="61" t="n">
        <x:f>IF(D177="Навчальний день",INDEX('Налаштування'!$B$13:$G$13,1,WEEKDAY(A177,2)),0)</x:f>
        <x:v>0</x:v>
      </x:c>
      <x:c r="F177" s="61" t="n">
        <x:f>SUM($E$5:E177)</x:f>
        <x:v>129</x:v>
      </x:c>
      <x:c r="G177" s="58"/>
    </x:row>
    <x:row r="178">
      <x:c r="A178" s="60" t="n">
        <x:v>46468</x:v>
      </x:c>
      <x:c r="B178" s="61" t="str">
        <x:v>Понеділок</x:v>
      </x:c>
      <x:c r="C178" s="61" t="n">
        <x:v>30</x:v>
      </x:c>
      <x:c r="D178" s="61" t="str">
        <x:f>IF(OR(AND(A178&gt;='Налаштування'!$B$8,A178&lt;='Налаштування'!$C$8),AND(A178&gt;='Налаштування'!$B$9,A178&lt;='Налаштування'!$C$9),AND(A178&gt;='Налаштування'!$B$10,A178&lt;='Налаштування'!$C$10)),"Канікули",IF(AND('Налаштування'!$B$5="5-денний",WEEKDAY(A178,2)&gt;5),"Вихідний","Навчальний день"))</x:f>
        <x:v>Канікули</x:v>
      </x:c>
      <x:c r="E178" s="61" t="n">
        <x:f>IF(D178="Навчальний день",INDEX('Налаштування'!$B$13:$G$13,1,WEEKDAY(A178,2)),0)</x:f>
        <x:v>0</x:v>
      </x:c>
      <x:c r="F178" s="61" t="n">
        <x:f>SUM($E$5:E178)</x:f>
        <x:v>129</x:v>
      </x:c>
      <x:c r="G178" s="58"/>
    </x:row>
    <x:row r="179">
      <x:c r="A179" s="60" t="n">
        <x:v>46469</x:v>
      </x:c>
      <x:c r="B179" s="61" t="str">
        <x:v>Вівторок</x:v>
      </x:c>
      <x:c r="C179" s="61" t="n">
        <x:v>30</x:v>
      </x:c>
      <x:c r="D179" s="61" t="str">
        <x:f>IF(OR(AND(A179&gt;='Налаштування'!$B$8,A179&lt;='Налаштування'!$C$8),AND(A179&gt;='Налаштування'!$B$9,A179&lt;='Налаштування'!$C$9),AND(A179&gt;='Налаштування'!$B$10,A179&lt;='Налаштування'!$C$10)),"Канікули",IF(AND('Налаштування'!$B$5="5-денний",WEEKDAY(A179,2)&gt;5),"Вихідний","Навчальний день"))</x:f>
        <x:v>Канікули</x:v>
      </x:c>
      <x:c r="E179" s="61" t="n">
        <x:f>IF(D179="Навчальний день",INDEX('Налаштування'!$B$13:$G$13,1,WEEKDAY(A179,2)),0)</x:f>
        <x:v>0</x:v>
      </x:c>
      <x:c r="F179" s="61" t="n">
        <x:f>SUM($E$5:E179)</x:f>
        <x:v>129</x:v>
      </x:c>
      <x:c r="G179" s="58"/>
    </x:row>
    <x:row r="180">
      <x:c r="A180" s="60" t="n">
        <x:v>46470</x:v>
      </x:c>
      <x:c r="B180" s="61" t="str">
        <x:v>Середа</x:v>
      </x:c>
      <x:c r="C180" s="61" t="n">
        <x:v>30</x:v>
      </x:c>
      <x:c r="D180" s="61" t="str">
        <x:f>IF(OR(AND(A180&gt;='Налаштування'!$B$8,A180&lt;='Налаштування'!$C$8),AND(A180&gt;='Налаштування'!$B$9,A180&lt;='Налаштування'!$C$9),AND(A180&gt;='Налаштування'!$B$10,A180&lt;='Налаштування'!$C$10)),"Канікули",IF(AND('Налаштування'!$B$5="5-денний",WEEKDAY(A180,2)&gt;5),"Вихідний","Навчальний день"))</x:f>
        <x:v>Канікули</x:v>
      </x:c>
      <x:c r="E180" s="61" t="n">
        <x:f>IF(D180="Навчальний день",INDEX('Налаштування'!$B$13:$G$13,1,WEEKDAY(A180,2)),0)</x:f>
        <x:v>0</x:v>
      </x:c>
      <x:c r="F180" s="61" t="n">
        <x:f>SUM($E$5:E180)</x:f>
        <x:v>129</x:v>
      </x:c>
      <x:c r="G180" s="58"/>
    </x:row>
    <x:row r="181">
      <x:c r="A181" s="60" t="n">
        <x:v>46471</x:v>
      </x:c>
      <x:c r="B181" s="61" t="str">
        <x:v>Четвер</x:v>
      </x:c>
      <x:c r="C181" s="61" t="n">
        <x:v>30</x:v>
      </x:c>
      <x:c r="D181" s="61" t="str">
        <x:f>IF(OR(AND(A181&gt;='Налаштування'!$B$8,A181&lt;='Налаштування'!$C$8),AND(A181&gt;='Налаштування'!$B$9,A181&lt;='Налаштування'!$C$9),AND(A181&gt;='Налаштування'!$B$10,A181&lt;='Налаштування'!$C$10)),"Канікули",IF(AND('Налаштування'!$B$5="5-денний",WEEKDAY(A181,2)&gt;5),"Вихідний","Навчальний день"))</x:f>
        <x:v>Канікули</x:v>
      </x:c>
      <x:c r="E181" s="61" t="n">
        <x:f>IF(D181="Навчальний день",INDEX('Налаштування'!$B$13:$G$13,1,WEEKDAY(A181,2)),0)</x:f>
        <x:v>0</x:v>
      </x:c>
      <x:c r="F181" s="61" t="n">
        <x:f>SUM($E$5:E181)</x:f>
        <x:v>129</x:v>
      </x:c>
      <x:c r="G181" s="58"/>
    </x:row>
    <x:row r="182">
      <x:c r="A182" s="60" t="n">
        <x:v>46472</x:v>
      </x:c>
      <x:c r="B182" s="61" t="str">
        <x:v>П'ятниця</x:v>
      </x:c>
      <x:c r="C182" s="61" t="n">
        <x:v>30</x:v>
      </x:c>
      <x:c r="D182" s="61" t="str">
        <x:f>IF(OR(AND(A182&gt;='Налаштування'!$B$8,A182&lt;='Налаштування'!$C$8),AND(A182&gt;='Налаштування'!$B$9,A182&lt;='Налаштування'!$C$9),AND(A182&gt;='Налаштування'!$B$10,A182&lt;='Налаштування'!$C$10)),"Канікули",IF(AND('Налаштування'!$B$5="5-денний",WEEKDAY(A182,2)&gt;5),"Вихідний","Навчальний день"))</x:f>
        <x:v>Канікули</x:v>
      </x:c>
      <x:c r="E182" s="61" t="n">
        <x:f>IF(D182="Навчальний день",INDEX('Налаштування'!$B$13:$G$13,1,WEEKDAY(A182,2)),0)</x:f>
        <x:v>0</x:v>
      </x:c>
      <x:c r="F182" s="61" t="n">
        <x:f>SUM($E$5:E182)</x:f>
        <x:v>129</x:v>
      </x:c>
      <x:c r="G182" s="58"/>
    </x:row>
    <x:row r="183">
      <x:c r="A183" s="60" t="n">
        <x:v>46473</x:v>
      </x:c>
      <x:c r="B183" s="61" t="str">
        <x:v>Субота</x:v>
      </x:c>
      <x:c r="C183" s="61" t="n">
        <x:v>30</x:v>
      </x:c>
      <x:c r="D183" s="61" t="str">
        <x:f>IF(OR(AND(A183&gt;='Налаштування'!$B$8,A183&lt;='Налаштування'!$C$8),AND(A183&gt;='Налаштування'!$B$9,A183&lt;='Налаштування'!$C$9),AND(A183&gt;='Налаштування'!$B$10,A183&lt;='Налаштування'!$C$10)),"Канікули",IF(AND('Налаштування'!$B$5="5-денний",WEEKDAY(A183,2)&gt;5),"Вихідний","Навчальний день"))</x:f>
        <x:v>Канікули</x:v>
      </x:c>
      <x:c r="E183" s="61" t="n">
        <x:f>IF(D183="Навчальний день",INDEX('Налаштування'!$B$13:$G$13,1,WEEKDAY(A183,2)),0)</x:f>
        <x:v>0</x:v>
      </x:c>
      <x:c r="F183" s="61" t="n">
        <x:f>SUM($E$5:E183)</x:f>
        <x:v>129</x:v>
      </x:c>
      <x:c r="G183" s="58"/>
    </x:row>
    <x:row r="184">
      <x:c r="A184" s="60" t="n">
        <x:v>46475</x:v>
      </x:c>
      <x:c r="B184" s="61" t="str">
        <x:v>Понеділок</x:v>
      </x:c>
      <x:c r="C184" s="61" t="n">
        <x:v>31</x:v>
      </x:c>
      <x:c r="D184" s="61" t="str">
        <x:f>IF(OR(AND(A184&gt;='Налаштування'!$B$8,A184&lt;='Налаштування'!$C$8),AND(A184&gt;='Налаштування'!$B$9,A184&lt;='Налаштування'!$C$9),AND(A184&gt;='Налаштування'!$B$10,A184&lt;='Налаштування'!$C$10)),"Канікули",IF(AND('Налаштування'!$B$5="5-денний",WEEKDAY(A184,2)&gt;5),"Вихідний","Навчальний день"))</x:f>
        <x:v>Навчальний день</x:v>
      </x:c>
      <x:c r="E184" s="61" t="n">
        <x:f>IF(D184="Навчальний день",INDEX('Налаштування'!$B$13:$G$13,1,WEEKDAY(A184,2)),0)</x:f>
        <x:v>1</x:v>
      </x:c>
      <x:c r="F184" s="61" t="n">
        <x:f>SUM($E$5:E184)</x:f>
        <x:v>130</x:v>
      </x:c>
      <x:c r="G184" s="58"/>
    </x:row>
    <x:row r="185">
      <x:c r="A185" s="60" t="n">
        <x:v>46476</x:v>
      </x:c>
      <x:c r="B185" s="61" t="str">
        <x:v>Вівторок</x:v>
      </x:c>
      <x:c r="C185" s="61" t="n">
        <x:v>31</x:v>
      </x:c>
      <x:c r="D185" s="61" t="str">
        <x:f>IF(OR(AND(A185&gt;='Налаштування'!$B$8,A185&lt;='Налаштування'!$C$8),AND(A185&gt;='Налаштування'!$B$9,A185&lt;='Налаштування'!$C$9),AND(A185&gt;='Налаштування'!$B$10,A185&lt;='Налаштування'!$C$10)),"Канікули",IF(AND('Налаштування'!$B$5="5-денний",WEEKDAY(A185,2)&gt;5),"Вихідний","Навчальний день"))</x:f>
        <x:v>Навчальний день</x:v>
      </x:c>
      <x:c r="E185" s="61" t="n">
        <x:f>IF(D185="Навчальний день",INDEX('Налаштування'!$B$13:$G$13,1,WEEKDAY(A185,2)),0)</x:f>
        <x:v>1</x:v>
      </x:c>
      <x:c r="F185" s="61" t="n">
        <x:f>SUM($E$5:E185)</x:f>
        <x:v>131</x:v>
      </x:c>
      <x:c r="G185" s="58"/>
    </x:row>
    <x:row r="186">
      <x:c r="A186" s="60" t="n">
        <x:v>46477</x:v>
      </x:c>
      <x:c r="B186" s="61" t="str">
        <x:v>Середа</x:v>
      </x:c>
      <x:c r="C186" s="61" t="n">
        <x:v>31</x:v>
      </x:c>
      <x:c r="D186" s="61" t="str">
        <x:f>IF(OR(AND(A186&gt;='Налаштування'!$B$8,A186&lt;='Налаштування'!$C$8),AND(A186&gt;='Налаштування'!$B$9,A186&lt;='Налаштування'!$C$9),AND(A186&gt;='Налаштування'!$B$10,A186&lt;='Налаштування'!$C$10)),"Канікули",IF(AND('Налаштування'!$B$5="5-денний",WEEKDAY(A186,2)&gt;5),"Вихідний","Навчальний день"))</x:f>
        <x:v>Навчальний день</x:v>
      </x:c>
      <x:c r="E186" s="61" t="n">
        <x:f>IF(D186="Навчальний день",INDEX('Налаштування'!$B$13:$G$13,1,WEEKDAY(A186,2)),0)</x:f>
        <x:v>1</x:v>
      </x:c>
      <x:c r="F186" s="61" t="n">
        <x:f>SUM($E$5:E186)</x:f>
        <x:v>132</x:v>
      </x:c>
      <x:c r="G186" s="58"/>
    </x:row>
    <x:row r="187">
      <x:c r="A187" s="60" t="n">
        <x:v>46478</x:v>
      </x:c>
      <x:c r="B187" s="61" t="str">
        <x:v>Четвер</x:v>
      </x:c>
      <x:c r="C187" s="61" t="n">
        <x:v>31</x:v>
      </x:c>
      <x:c r="D187" s="61" t="str">
        <x:f>IF(OR(AND(A187&gt;='Налаштування'!$B$8,A187&lt;='Налаштування'!$C$8),AND(A187&gt;='Налаштування'!$B$9,A187&lt;='Налаштування'!$C$9),AND(A187&gt;='Налаштування'!$B$10,A187&lt;='Налаштування'!$C$10)),"Канікули",IF(AND('Налаштування'!$B$5="5-денний",WEEKDAY(A187,2)&gt;5),"Вихідний","Навчальний день"))</x:f>
        <x:v>Навчальний день</x:v>
      </x:c>
      <x:c r="E187" s="61" t="n">
        <x:f>IF(D187="Навчальний день",INDEX('Налаштування'!$B$13:$G$13,1,WEEKDAY(A187,2)),0)</x:f>
        <x:v>1</x:v>
      </x:c>
      <x:c r="F187" s="61" t="n">
        <x:f>SUM($E$5:E187)</x:f>
        <x:v>133</x:v>
      </x:c>
      <x:c r="G187" s="58"/>
    </x:row>
    <x:row r="188">
      <x:c r="A188" s="60" t="n">
        <x:v>46479</x:v>
      </x:c>
      <x:c r="B188" s="61" t="str">
        <x:v>П'ятниця</x:v>
      </x:c>
      <x:c r="C188" s="61" t="n">
        <x:v>31</x:v>
      </x:c>
      <x:c r="D188" s="61" t="str">
        <x:f>IF(OR(AND(A188&gt;='Налаштування'!$B$8,A188&lt;='Налаштування'!$C$8),AND(A188&gt;='Налаштування'!$B$9,A188&lt;='Налаштування'!$C$9),AND(A188&gt;='Налаштування'!$B$10,A188&lt;='Налаштування'!$C$10)),"Канікули",IF(AND('Налаштування'!$B$5="5-денний",WEEKDAY(A188,2)&gt;5),"Вихідний","Навчальний день"))</x:f>
        <x:v>Навчальний день</x:v>
      </x:c>
      <x:c r="E188" s="61" t="n">
        <x:f>IF(D188="Навчальний день",INDEX('Налаштування'!$B$13:$G$13,1,WEEKDAY(A188,2)),0)</x:f>
        <x:v>1</x:v>
      </x:c>
      <x:c r="F188" s="61" t="n">
        <x:f>SUM($E$5:E188)</x:f>
        <x:v>134</x:v>
      </x:c>
      <x:c r="G188" s="58"/>
    </x:row>
    <x:row r="189">
      <x:c r="A189" s="60" t="n">
        <x:v>46480</x:v>
      </x:c>
      <x:c r="B189" s="61" t="str">
        <x:v>Субота</x:v>
      </x:c>
      <x:c r="C189" s="61" t="n">
        <x:v>31</x:v>
      </x:c>
      <x:c r="D189" s="61" t="str">
        <x:f>IF(OR(AND(A189&gt;='Налаштування'!$B$8,A189&lt;='Налаштування'!$C$8),AND(A189&gt;='Налаштування'!$B$9,A189&lt;='Налаштування'!$C$9),AND(A189&gt;='Налаштування'!$B$10,A189&lt;='Налаштування'!$C$10)),"Канікули",IF(AND('Налаштування'!$B$5="5-денний",WEEKDAY(A189,2)&gt;5),"Вихідний","Навчальний день"))</x:f>
        <x:v>Вихідний</x:v>
      </x:c>
      <x:c r="E189" s="61" t="n">
        <x:f>IF(D189="Навчальний день",INDEX('Налаштування'!$B$13:$G$13,1,WEEKDAY(A189,2)),0)</x:f>
        <x:v>0</x:v>
      </x:c>
      <x:c r="F189" s="61" t="n">
        <x:f>SUM($E$5:E189)</x:f>
        <x:v>134</x:v>
      </x:c>
      <x:c r="G189" s="58"/>
    </x:row>
    <x:row r="190">
      <x:c r="A190" s="60" t="n">
        <x:v>46482</x:v>
      </x:c>
      <x:c r="B190" s="61" t="str">
        <x:v>Понеділок</x:v>
      </x:c>
      <x:c r="C190" s="61" t="n">
        <x:v>32</x:v>
      </x:c>
      <x:c r="D190" s="61" t="str">
        <x:f>IF(OR(AND(A190&gt;='Налаштування'!$B$8,A190&lt;='Налаштування'!$C$8),AND(A190&gt;='Налаштування'!$B$9,A190&lt;='Налаштування'!$C$9),AND(A190&gt;='Налаштування'!$B$10,A190&lt;='Налаштування'!$C$10)),"Канікули",IF(AND('Налаштування'!$B$5="5-денний",WEEKDAY(A190,2)&gt;5),"Вихідний","Навчальний день"))</x:f>
        <x:v>Навчальний день</x:v>
      </x:c>
      <x:c r="E190" s="61" t="n">
        <x:f>IF(D190="Навчальний день",INDEX('Налаштування'!$B$13:$G$13,1,WEEKDAY(A190,2)),0)</x:f>
        <x:v>1</x:v>
      </x:c>
      <x:c r="F190" s="61" t="n">
        <x:f>SUM($E$5:E190)</x:f>
        <x:v>135</x:v>
      </x:c>
      <x:c r="G190" s="58"/>
    </x:row>
    <x:row r="191">
      <x:c r="A191" s="60" t="n">
        <x:v>46483</x:v>
      </x:c>
      <x:c r="B191" s="61" t="str">
        <x:v>Вівторок</x:v>
      </x:c>
      <x:c r="C191" s="61" t="n">
        <x:v>32</x:v>
      </x:c>
      <x:c r="D191" s="61" t="str">
        <x:f>IF(OR(AND(A191&gt;='Налаштування'!$B$8,A191&lt;='Налаштування'!$C$8),AND(A191&gt;='Налаштування'!$B$9,A191&lt;='Налаштування'!$C$9),AND(A191&gt;='Налаштування'!$B$10,A191&lt;='Налаштування'!$C$10)),"Канікули",IF(AND('Налаштування'!$B$5="5-денний",WEEKDAY(A191,2)&gt;5),"Вихідний","Навчальний день"))</x:f>
        <x:v>Навчальний день</x:v>
      </x:c>
      <x:c r="E191" s="61" t="n">
        <x:f>IF(D191="Навчальний день",INDEX('Налаштування'!$B$13:$G$13,1,WEEKDAY(A191,2)),0)</x:f>
        <x:v>1</x:v>
      </x:c>
      <x:c r="F191" s="61" t="n">
        <x:f>SUM($E$5:E191)</x:f>
        <x:v>136</x:v>
      </x:c>
      <x:c r="G191" s="58"/>
    </x:row>
    <x:row r="192">
      <x:c r="A192" s="60" t="n">
        <x:v>46484</x:v>
      </x:c>
      <x:c r="B192" s="61" t="str">
        <x:v>Середа</x:v>
      </x:c>
      <x:c r="C192" s="61" t="n">
        <x:v>32</x:v>
      </x:c>
      <x:c r="D192" s="61" t="str">
        <x:f>IF(OR(AND(A192&gt;='Налаштування'!$B$8,A192&lt;='Налаштування'!$C$8),AND(A192&gt;='Налаштування'!$B$9,A192&lt;='Налаштування'!$C$9),AND(A192&gt;='Налаштування'!$B$10,A192&lt;='Налаштування'!$C$10)),"Канікули",IF(AND('Налаштування'!$B$5="5-денний",WEEKDAY(A192,2)&gt;5),"Вихідний","Навчальний день"))</x:f>
        <x:v>Навчальний день</x:v>
      </x:c>
      <x:c r="E192" s="61" t="n">
        <x:f>IF(D192="Навчальний день",INDEX('Налаштування'!$B$13:$G$13,1,WEEKDAY(A192,2)),0)</x:f>
        <x:v>1</x:v>
      </x:c>
      <x:c r="F192" s="61" t="n">
        <x:f>SUM($E$5:E192)</x:f>
        <x:v>137</x:v>
      </x:c>
      <x:c r="G192" s="58"/>
    </x:row>
    <x:row r="193">
      <x:c r="A193" s="60" t="n">
        <x:v>46485</x:v>
      </x:c>
      <x:c r="B193" s="61" t="str">
        <x:v>Четвер</x:v>
      </x:c>
      <x:c r="C193" s="61" t="n">
        <x:v>32</x:v>
      </x:c>
      <x:c r="D193" s="61" t="str">
        <x:f>IF(OR(AND(A193&gt;='Налаштування'!$B$8,A193&lt;='Налаштування'!$C$8),AND(A193&gt;='Налаштування'!$B$9,A193&lt;='Налаштування'!$C$9),AND(A193&gt;='Налаштування'!$B$10,A193&lt;='Налаштування'!$C$10)),"Канікули",IF(AND('Налаштування'!$B$5="5-денний",WEEKDAY(A193,2)&gt;5),"Вихідний","Навчальний день"))</x:f>
        <x:v>Навчальний день</x:v>
      </x:c>
      <x:c r="E193" s="61" t="n">
        <x:f>IF(D193="Навчальний день",INDEX('Налаштування'!$B$13:$G$13,1,WEEKDAY(A193,2)),0)</x:f>
        <x:v>1</x:v>
      </x:c>
      <x:c r="F193" s="61" t="n">
        <x:f>SUM($E$5:E193)</x:f>
        <x:v>138</x:v>
      </x:c>
      <x:c r="G193" s="58"/>
    </x:row>
    <x:row r="194">
      <x:c r="A194" s="60" t="n">
        <x:v>46486</x:v>
      </x:c>
      <x:c r="B194" s="61" t="str">
        <x:v>П'ятниця</x:v>
      </x:c>
      <x:c r="C194" s="61" t="n">
        <x:v>32</x:v>
      </x:c>
      <x:c r="D194" s="61" t="str">
        <x:f>IF(OR(AND(A194&gt;='Налаштування'!$B$8,A194&lt;='Налаштування'!$C$8),AND(A194&gt;='Налаштування'!$B$9,A194&lt;='Налаштування'!$C$9),AND(A194&gt;='Налаштування'!$B$10,A194&lt;='Налаштування'!$C$10)),"Канікули",IF(AND('Налаштування'!$B$5="5-денний",WEEKDAY(A194,2)&gt;5),"Вихідний","Навчальний день"))</x:f>
        <x:v>Навчальний день</x:v>
      </x:c>
      <x:c r="E194" s="61" t="n">
        <x:f>IF(D194="Навчальний день",INDEX('Налаштування'!$B$13:$G$13,1,WEEKDAY(A194,2)),0)</x:f>
        <x:v>1</x:v>
      </x:c>
      <x:c r="F194" s="61" t="n">
        <x:f>SUM($E$5:E194)</x:f>
        <x:v>139</x:v>
      </x:c>
      <x:c r="G194" s="58"/>
    </x:row>
    <x:row r="195">
      <x:c r="A195" s="60" t="n">
        <x:v>46487</x:v>
      </x:c>
      <x:c r="B195" s="61" t="str">
        <x:v>Субота</x:v>
      </x:c>
      <x:c r="C195" s="61" t="n">
        <x:v>32</x:v>
      </x:c>
      <x:c r="D195" s="61" t="str">
        <x:f>IF(OR(AND(A195&gt;='Налаштування'!$B$8,A195&lt;='Налаштування'!$C$8),AND(A195&gt;='Налаштування'!$B$9,A195&lt;='Налаштування'!$C$9),AND(A195&gt;='Налаштування'!$B$10,A195&lt;='Налаштування'!$C$10)),"Канікули",IF(AND('Налаштування'!$B$5="5-денний",WEEKDAY(A195,2)&gt;5),"Вихідний","Навчальний день"))</x:f>
        <x:v>Вихідний</x:v>
      </x:c>
      <x:c r="E195" s="61" t="n">
        <x:f>IF(D195="Навчальний день",INDEX('Налаштування'!$B$13:$G$13,1,WEEKDAY(A195,2)),0)</x:f>
        <x:v>0</x:v>
      </x:c>
      <x:c r="F195" s="61" t="n">
        <x:f>SUM($E$5:E195)</x:f>
        <x:v>139</x:v>
      </x:c>
      <x:c r="G195" s="58"/>
    </x:row>
    <x:row r="196">
      <x:c r="A196" s="60" t="n">
        <x:v>46489</x:v>
      </x:c>
      <x:c r="B196" s="61" t="str">
        <x:v>Понеділок</x:v>
      </x:c>
      <x:c r="C196" s="61" t="n">
        <x:v>33</x:v>
      </x:c>
      <x:c r="D196" s="61" t="str">
        <x:f>IF(OR(AND(A196&gt;='Налаштування'!$B$8,A196&lt;='Налаштування'!$C$8),AND(A196&gt;='Налаштування'!$B$9,A196&lt;='Налаштування'!$C$9),AND(A196&gt;='Налаштування'!$B$10,A196&lt;='Налаштування'!$C$10)),"Канікули",IF(AND('Налаштування'!$B$5="5-денний",WEEKDAY(A196,2)&gt;5),"Вихідний","Навчальний день"))</x:f>
        <x:v>Навчальний день</x:v>
      </x:c>
      <x:c r="E196" s="61" t="n">
        <x:f>IF(D196="Навчальний день",INDEX('Налаштування'!$B$13:$G$13,1,WEEKDAY(A196,2)),0)</x:f>
        <x:v>1</x:v>
      </x:c>
      <x:c r="F196" s="61" t="n">
        <x:f>SUM($E$5:E196)</x:f>
        <x:v>140</x:v>
      </x:c>
      <x:c r="G196" s="58"/>
    </x:row>
    <x:row r="197">
      <x:c r="A197" s="60" t="n">
        <x:v>46490</x:v>
      </x:c>
      <x:c r="B197" s="61" t="str">
        <x:v>Вівторок</x:v>
      </x:c>
      <x:c r="C197" s="61" t="n">
        <x:v>33</x:v>
      </x:c>
      <x:c r="D197" s="61" t="str">
        <x:f>IF(OR(AND(A197&gt;='Налаштування'!$B$8,A197&lt;='Налаштування'!$C$8),AND(A197&gt;='Налаштування'!$B$9,A197&lt;='Налаштування'!$C$9),AND(A197&gt;='Налаштування'!$B$10,A197&lt;='Налаштування'!$C$10)),"Канікули",IF(AND('Налаштування'!$B$5="5-денний",WEEKDAY(A197,2)&gt;5),"Вихідний","Навчальний день"))</x:f>
        <x:v>Навчальний день</x:v>
      </x:c>
      <x:c r="E197" s="61" t="n">
        <x:f>IF(D197="Навчальний день",INDEX('Налаштування'!$B$13:$G$13,1,WEEKDAY(A197,2)),0)</x:f>
        <x:v>1</x:v>
      </x:c>
      <x:c r="F197" s="61" t="n">
        <x:f>SUM($E$5:E197)</x:f>
        <x:v>141</x:v>
      </x:c>
      <x:c r="G197" s="58"/>
    </x:row>
    <x:row r="198">
      <x:c r="A198" s="60" t="n">
        <x:v>46491</x:v>
      </x:c>
      <x:c r="B198" s="61" t="str">
        <x:v>Середа</x:v>
      </x:c>
      <x:c r="C198" s="61" t="n">
        <x:v>33</x:v>
      </x:c>
      <x:c r="D198" s="61" t="str">
        <x:f>IF(OR(AND(A198&gt;='Налаштування'!$B$8,A198&lt;='Налаштування'!$C$8),AND(A198&gt;='Налаштування'!$B$9,A198&lt;='Налаштування'!$C$9),AND(A198&gt;='Налаштування'!$B$10,A198&lt;='Налаштування'!$C$10)),"Канікули",IF(AND('Налаштування'!$B$5="5-денний",WEEKDAY(A198,2)&gt;5),"Вихідний","Навчальний день"))</x:f>
        <x:v>Навчальний день</x:v>
      </x:c>
      <x:c r="E198" s="61" t="n">
        <x:f>IF(D198="Навчальний день",INDEX('Налаштування'!$B$13:$G$13,1,WEEKDAY(A198,2)),0)</x:f>
        <x:v>1</x:v>
      </x:c>
      <x:c r="F198" s="61" t="n">
        <x:f>SUM($E$5:E198)</x:f>
        <x:v>142</x:v>
      </x:c>
      <x:c r="G198" s="58"/>
    </x:row>
    <x:row r="199">
      <x:c r="A199" s="60" t="n">
        <x:v>46492</x:v>
      </x:c>
      <x:c r="B199" s="61" t="str">
        <x:v>Четвер</x:v>
      </x:c>
      <x:c r="C199" s="61" t="n">
        <x:v>33</x:v>
      </x:c>
      <x:c r="D199" s="61" t="str">
        <x:f>IF(OR(AND(A199&gt;='Налаштування'!$B$8,A199&lt;='Налаштування'!$C$8),AND(A199&gt;='Налаштування'!$B$9,A199&lt;='Налаштування'!$C$9),AND(A199&gt;='Налаштування'!$B$10,A199&lt;='Налаштування'!$C$10)),"Канікули",IF(AND('Налаштування'!$B$5="5-денний",WEEKDAY(A199,2)&gt;5),"Вихідний","Навчальний день"))</x:f>
        <x:v>Навчальний день</x:v>
      </x:c>
      <x:c r="E199" s="61" t="n">
        <x:f>IF(D199="Навчальний день",INDEX('Налаштування'!$B$13:$G$13,1,WEEKDAY(A199,2)),0)</x:f>
        <x:v>1</x:v>
      </x:c>
      <x:c r="F199" s="61" t="n">
        <x:f>SUM($E$5:E199)</x:f>
        <x:v>143</x:v>
      </x:c>
      <x:c r="G199" s="58"/>
    </x:row>
    <x:row r="200">
      <x:c r="A200" s="60" t="n">
        <x:v>46493</x:v>
      </x:c>
      <x:c r="B200" s="61" t="str">
        <x:v>П'ятниця</x:v>
      </x:c>
      <x:c r="C200" s="61" t="n">
        <x:v>33</x:v>
      </x:c>
      <x:c r="D200" s="61" t="str">
        <x:f>IF(OR(AND(A200&gt;='Налаштування'!$B$8,A200&lt;='Налаштування'!$C$8),AND(A200&gt;='Налаштування'!$B$9,A200&lt;='Налаштування'!$C$9),AND(A200&gt;='Налаштування'!$B$10,A200&lt;='Налаштування'!$C$10)),"Канікули",IF(AND('Налаштування'!$B$5="5-денний",WEEKDAY(A200,2)&gt;5),"Вихідний","Навчальний день"))</x:f>
        <x:v>Навчальний день</x:v>
      </x:c>
      <x:c r="E200" s="61" t="n">
        <x:f>IF(D200="Навчальний день",INDEX('Налаштування'!$B$13:$G$13,1,WEEKDAY(A200,2)),0)</x:f>
        <x:v>1</x:v>
      </x:c>
      <x:c r="F200" s="61" t="n">
        <x:f>SUM($E$5:E200)</x:f>
        <x:v>144</x:v>
      </x:c>
      <x:c r="G200" s="58"/>
    </x:row>
    <x:row r="201">
      <x:c r="A201" s="60" t="n">
        <x:v>46494</x:v>
      </x:c>
      <x:c r="B201" s="61" t="str">
        <x:v>Субота</x:v>
      </x:c>
      <x:c r="C201" s="61" t="n">
        <x:v>33</x:v>
      </x:c>
      <x:c r="D201" s="61" t="str">
        <x:f>IF(OR(AND(A201&gt;='Налаштування'!$B$8,A201&lt;='Налаштування'!$C$8),AND(A201&gt;='Налаштування'!$B$9,A201&lt;='Налаштування'!$C$9),AND(A201&gt;='Налаштування'!$B$10,A201&lt;='Налаштування'!$C$10)),"Канікули",IF(AND('Налаштування'!$B$5="5-денний",WEEKDAY(A201,2)&gt;5),"Вихідний","Навчальний день"))</x:f>
        <x:v>Вихідний</x:v>
      </x:c>
      <x:c r="E201" s="61" t="n">
        <x:f>IF(D201="Навчальний день",INDEX('Налаштування'!$B$13:$G$13,1,WEEKDAY(A201,2)),0)</x:f>
        <x:v>0</x:v>
      </x:c>
      <x:c r="F201" s="61" t="n">
        <x:f>SUM($E$5:E201)</x:f>
        <x:v>144</x:v>
      </x:c>
      <x:c r="G201" s="58"/>
    </x:row>
    <x:row r="202">
      <x:c r="A202" s="60" t="n">
        <x:v>46496</x:v>
      </x:c>
      <x:c r="B202" s="61" t="str">
        <x:v>Понеділок</x:v>
      </x:c>
      <x:c r="C202" s="61" t="n">
        <x:v>34</x:v>
      </x:c>
      <x:c r="D202" s="61" t="str">
        <x:f>IF(OR(AND(A202&gt;='Налаштування'!$B$8,A202&lt;='Налаштування'!$C$8),AND(A202&gt;='Налаштування'!$B$9,A202&lt;='Налаштування'!$C$9),AND(A202&gt;='Налаштування'!$B$10,A202&lt;='Налаштування'!$C$10)),"Канікули",IF(AND('Налаштування'!$B$5="5-денний",WEEKDAY(A202,2)&gt;5),"Вихідний","Навчальний день"))</x:f>
        <x:v>Навчальний день</x:v>
      </x:c>
      <x:c r="E202" s="61" t="n">
        <x:f>IF(D202="Навчальний день",INDEX('Налаштування'!$B$13:$G$13,1,WEEKDAY(A202,2)),0)</x:f>
        <x:v>1</x:v>
      </x:c>
      <x:c r="F202" s="61" t="n">
        <x:f>SUM($E$5:E202)</x:f>
        <x:v>145</x:v>
      </x:c>
      <x:c r="G202" s="58"/>
    </x:row>
    <x:row r="203">
      <x:c r="A203" s="60" t="n">
        <x:v>46497</x:v>
      </x:c>
      <x:c r="B203" s="61" t="str">
        <x:v>Вівторок</x:v>
      </x:c>
      <x:c r="C203" s="61" t="n">
        <x:v>34</x:v>
      </x:c>
      <x:c r="D203" s="61" t="str">
        <x:f>IF(OR(AND(A203&gt;='Налаштування'!$B$8,A203&lt;='Налаштування'!$C$8),AND(A203&gt;='Налаштування'!$B$9,A203&lt;='Налаштування'!$C$9),AND(A203&gt;='Налаштування'!$B$10,A203&lt;='Налаштування'!$C$10)),"Канікули",IF(AND('Налаштування'!$B$5="5-денний",WEEKDAY(A203,2)&gt;5),"Вихідний","Навчальний день"))</x:f>
        <x:v>Навчальний день</x:v>
      </x:c>
      <x:c r="E203" s="61" t="n">
        <x:f>IF(D203="Навчальний день",INDEX('Налаштування'!$B$13:$G$13,1,WEEKDAY(A203,2)),0)</x:f>
        <x:v>1</x:v>
      </x:c>
      <x:c r="F203" s="61" t="n">
        <x:f>SUM($E$5:E203)</x:f>
        <x:v>146</x:v>
      </x:c>
      <x:c r="G203" s="58"/>
    </x:row>
    <x:row r="204">
      <x:c r="A204" s="60" t="n">
        <x:v>46498</x:v>
      </x:c>
      <x:c r="B204" s="61" t="str">
        <x:v>Середа</x:v>
      </x:c>
      <x:c r="C204" s="61" t="n">
        <x:v>34</x:v>
      </x:c>
      <x:c r="D204" s="61" t="str">
        <x:f>IF(OR(AND(A204&gt;='Налаштування'!$B$8,A204&lt;='Налаштування'!$C$8),AND(A204&gt;='Налаштування'!$B$9,A204&lt;='Налаштування'!$C$9),AND(A204&gt;='Налаштування'!$B$10,A204&lt;='Налаштування'!$C$10)),"Канікули",IF(AND('Налаштування'!$B$5="5-денний",WEEKDAY(A204,2)&gt;5),"Вихідний","Навчальний день"))</x:f>
        <x:v>Навчальний день</x:v>
      </x:c>
      <x:c r="E204" s="61" t="n">
        <x:f>IF(D204="Навчальний день",INDEX('Налаштування'!$B$13:$G$13,1,WEEKDAY(A204,2)),0)</x:f>
        <x:v>1</x:v>
      </x:c>
      <x:c r="F204" s="61" t="n">
        <x:f>SUM($E$5:E204)</x:f>
        <x:v>147</x:v>
      </x:c>
      <x:c r="G204" s="58"/>
    </x:row>
    <x:row r="205">
      <x:c r="A205" s="60" t="n">
        <x:v>46499</x:v>
      </x:c>
      <x:c r="B205" s="61" t="str">
        <x:v>Четвер</x:v>
      </x:c>
      <x:c r="C205" s="61" t="n">
        <x:v>34</x:v>
      </x:c>
      <x:c r="D205" s="61" t="str">
        <x:f>IF(OR(AND(A205&gt;='Налаштування'!$B$8,A205&lt;='Налаштування'!$C$8),AND(A205&gt;='Налаштування'!$B$9,A205&lt;='Налаштування'!$C$9),AND(A205&gt;='Налаштування'!$B$10,A205&lt;='Налаштування'!$C$10)),"Канікули",IF(AND('Налаштування'!$B$5="5-денний",WEEKDAY(A205,2)&gt;5),"Вихідний","Навчальний день"))</x:f>
        <x:v>Навчальний день</x:v>
      </x:c>
      <x:c r="E205" s="61" t="n">
        <x:f>IF(D205="Навчальний день",INDEX('Налаштування'!$B$13:$G$13,1,WEEKDAY(A205,2)),0)</x:f>
        <x:v>1</x:v>
      </x:c>
      <x:c r="F205" s="61" t="n">
        <x:f>SUM($E$5:E205)</x:f>
        <x:v>148</x:v>
      </x:c>
      <x:c r="G205" s="58"/>
    </x:row>
    <x:row r="206">
      <x:c r="A206" s="60" t="n">
        <x:v>46500</x:v>
      </x:c>
      <x:c r="B206" s="61" t="str">
        <x:v>П'ятниця</x:v>
      </x:c>
      <x:c r="C206" s="61" t="n">
        <x:v>34</x:v>
      </x:c>
      <x:c r="D206" s="61" t="str">
        <x:f>IF(OR(AND(A206&gt;='Налаштування'!$B$8,A206&lt;='Налаштування'!$C$8),AND(A206&gt;='Налаштування'!$B$9,A206&lt;='Налаштування'!$C$9),AND(A206&gt;='Налаштування'!$B$10,A206&lt;='Налаштування'!$C$10)),"Канікули",IF(AND('Налаштування'!$B$5="5-денний",WEEKDAY(A206,2)&gt;5),"Вихідний","Навчальний день"))</x:f>
        <x:v>Навчальний день</x:v>
      </x:c>
      <x:c r="E206" s="61" t="n">
        <x:f>IF(D206="Навчальний день",INDEX('Налаштування'!$B$13:$G$13,1,WEEKDAY(A206,2)),0)</x:f>
        <x:v>1</x:v>
      </x:c>
      <x:c r="F206" s="61" t="n">
        <x:f>SUM($E$5:E206)</x:f>
        <x:v>149</x:v>
      </x:c>
      <x:c r="G206" s="58"/>
    </x:row>
    <x:row r="207">
      <x:c r="A207" s="60" t="n">
        <x:v>46501</x:v>
      </x:c>
      <x:c r="B207" s="61" t="str">
        <x:v>Субота</x:v>
      </x:c>
      <x:c r="C207" s="61" t="n">
        <x:v>34</x:v>
      </x:c>
      <x:c r="D207" s="61" t="str">
        <x:f>IF(OR(AND(A207&gt;='Налаштування'!$B$8,A207&lt;='Налаштування'!$C$8),AND(A207&gt;='Налаштування'!$B$9,A207&lt;='Налаштування'!$C$9),AND(A207&gt;='Налаштування'!$B$10,A207&lt;='Налаштування'!$C$10)),"Канікули",IF(AND('Налаштування'!$B$5="5-денний",WEEKDAY(A207,2)&gt;5),"Вихідний","Навчальний день"))</x:f>
        <x:v>Вихідний</x:v>
      </x:c>
      <x:c r="E207" s="61" t="n">
        <x:f>IF(D207="Навчальний день",INDEX('Налаштування'!$B$13:$G$13,1,WEEKDAY(A207,2)),0)</x:f>
        <x:v>0</x:v>
      </x:c>
      <x:c r="F207" s="61" t="n">
        <x:f>SUM($E$5:E207)</x:f>
        <x:v>149</x:v>
      </x:c>
      <x:c r="G207" s="58"/>
    </x:row>
    <x:row r="208">
      <x:c r="A208" s="60" t="n">
        <x:v>46503</x:v>
      </x:c>
      <x:c r="B208" s="61" t="str">
        <x:v>Понеділок</x:v>
      </x:c>
      <x:c r="C208" s="61" t="n">
        <x:v>35</x:v>
      </x:c>
      <x:c r="D208" s="61" t="str">
        <x:f>IF(OR(AND(A208&gt;='Налаштування'!$B$8,A208&lt;='Налаштування'!$C$8),AND(A208&gt;='Налаштування'!$B$9,A208&lt;='Налаштування'!$C$9),AND(A208&gt;='Налаштування'!$B$10,A208&lt;='Налаштування'!$C$10)),"Канікули",IF(AND('Налаштування'!$B$5="5-денний",WEEKDAY(A208,2)&gt;5),"Вихідний","Навчальний день"))</x:f>
        <x:v>Навчальний день</x:v>
      </x:c>
      <x:c r="E208" s="61" t="n">
        <x:f>IF(D208="Навчальний день",INDEX('Налаштування'!$B$13:$G$13,1,WEEKDAY(A208,2)),0)</x:f>
        <x:v>1</x:v>
      </x:c>
      <x:c r="F208" s="61" t="n">
        <x:f>SUM($E$5:E208)</x:f>
        <x:v>150</x:v>
      </x:c>
      <x:c r="G208" s="58"/>
    </x:row>
    <x:row r="209">
      <x:c r="A209" s="60" t="n">
        <x:v>46504</x:v>
      </x:c>
      <x:c r="B209" s="61" t="str">
        <x:v>Вівторок</x:v>
      </x:c>
      <x:c r="C209" s="61" t="n">
        <x:v>35</x:v>
      </x:c>
      <x:c r="D209" s="61" t="str">
        <x:f>IF(OR(AND(A209&gt;='Налаштування'!$B$8,A209&lt;='Налаштування'!$C$8),AND(A209&gt;='Налаштування'!$B$9,A209&lt;='Налаштування'!$C$9),AND(A209&gt;='Налаштування'!$B$10,A209&lt;='Налаштування'!$C$10)),"Канікули",IF(AND('Налаштування'!$B$5="5-денний",WEEKDAY(A209,2)&gt;5),"Вихідний","Навчальний день"))</x:f>
        <x:v>Навчальний день</x:v>
      </x:c>
      <x:c r="E209" s="61" t="n">
        <x:f>IF(D209="Навчальний день",INDEX('Налаштування'!$B$13:$G$13,1,WEEKDAY(A209,2)),0)</x:f>
        <x:v>1</x:v>
      </x:c>
      <x:c r="F209" s="61" t="n">
        <x:f>SUM($E$5:E209)</x:f>
        <x:v>151</x:v>
      </x:c>
      <x:c r="G209" s="58"/>
    </x:row>
    <x:row r="210">
      <x:c r="A210" s="60" t="n">
        <x:v>46505</x:v>
      </x:c>
      <x:c r="B210" s="61" t="str">
        <x:v>Середа</x:v>
      </x:c>
      <x:c r="C210" s="61" t="n">
        <x:v>35</x:v>
      </x:c>
      <x:c r="D210" s="61" t="str">
        <x:f>IF(OR(AND(A210&gt;='Налаштування'!$B$8,A210&lt;='Налаштування'!$C$8),AND(A210&gt;='Налаштування'!$B$9,A210&lt;='Налаштування'!$C$9),AND(A210&gt;='Налаштування'!$B$10,A210&lt;='Налаштування'!$C$10)),"Канікули",IF(AND('Налаштування'!$B$5="5-денний",WEEKDAY(A210,2)&gt;5),"Вихідний","Навчальний день"))</x:f>
        <x:v>Навчальний день</x:v>
      </x:c>
      <x:c r="E210" s="61" t="n">
        <x:f>IF(D210="Навчальний день",INDEX('Налаштування'!$B$13:$G$13,1,WEEKDAY(A210,2)),0)</x:f>
        <x:v>1</x:v>
      </x:c>
      <x:c r="F210" s="61" t="n">
        <x:f>SUM($E$5:E210)</x:f>
        <x:v>152</x:v>
      </x:c>
      <x:c r="G210" s="58"/>
    </x:row>
    <x:row r="211">
      <x:c r="A211" s="60" t="n">
        <x:v>46506</x:v>
      </x:c>
      <x:c r="B211" s="61" t="str">
        <x:v>Четвер</x:v>
      </x:c>
      <x:c r="C211" s="61" t="n">
        <x:v>35</x:v>
      </x:c>
      <x:c r="D211" s="61" t="str">
        <x:f>IF(OR(AND(A211&gt;='Налаштування'!$B$8,A211&lt;='Налаштування'!$C$8),AND(A211&gt;='Налаштування'!$B$9,A211&lt;='Налаштування'!$C$9),AND(A211&gt;='Налаштування'!$B$10,A211&lt;='Налаштування'!$C$10)),"Канікули",IF(AND('Налаштування'!$B$5="5-денний",WEEKDAY(A211,2)&gt;5),"Вихідний","Навчальний день"))</x:f>
        <x:v>Навчальний день</x:v>
      </x:c>
      <x:c r="E211" s="61" t="n">
        <x:f>IF(D211="Навчальний день",INDEX('Налаштування'!$B$13:$G$13,1,WEEKDAY(A211,2)),0)</x:f>
        <x:v>1</x:v>
      </x:c>
      <x:c r="F211" s="61" t="n">
        <x:f>SUM($E$5:E211)</x:f>
        <x:v>153</x:v>
      </x:c>
      <x:c r="G211" s="58"/>
    </x:row>
    <x:row r="212">
      <x:c r="A212" s="60" t="n">
        <x:v>46507</x:v>
      </x:c>
      <x:c r="B212" s="61" t="str">
        <x:v>П'ятниця</x:v>
      </x:c>
      <x:c r="C212" s="61" t="n">
        <x:v>35</x:v>
      </x:c>
      <x:c r="D212" s="61" t="str">
        <x:f>IF(OR(AND(A212&gt;='Налаштування'!$B$8,A212&lt;='Налаштування'!$C$8),AND(A212&gt;='Налаштування'!$B$9,A212&lt;='Налаштування'!$C$9),AND(A212&gt;='Налаштування'!$B$10,A212&lt;='Налаштування'!$C$10)),"Канікули",IF(AND('Налаштування'!$B$5="5-денний",WEEKDAY(A212,2)&gt;5),"Вихідний","Навчальний день"))</x:f>
        <x:v>Навчальний день</x:v>
      </x:c>
      <x:c r="E212" s="61" t="n">
        <x:f>IF(D212="Навчальний день",INDEX('Налаштування'!$B$13:$G$13,1,WEEKDAY(A212,2)),0)</x:f>
        <x:v>1</x:v>
      </x:c>
      <x:c r="F212" s="61" t="n">
        <x:f>SUM($E$5:E212)</x:f>
        <x:v>154</x:v>
      </x:c>
      <x:c r="G212" s="58"/>
    </x:row>
    <x:row r="213">
      <x:c r="A213" s="60" t="n">
        <x:v>46508</x:v>
      </x:c>
      <x:c r="B213" s="61" t="str">
        <x:v>Субота</x:v>
      </x:c>
      <x:c r="C213" s="61" t="n">
        <x:v>35</x:v>
      </x:c>
      <x:c r="D213" s="61" t="str">
        <x:f>IF(OR(AND(A213&gt;='Налаштування'!$B$8,A213&lt;='Налаштування'!$C$8),AND(A213&gt;='Налаштування'!$B$9,A213&lt;='Налаштування'!$C$9),AND(A213&gt;='Налаштування'!$B$10,A213&lt;='Налаштування'!$C$10)),"Канікули",IF(AND('Налаштування'!$B$5="5-денний",WEEKDAY(A213,2)&gt;5),"Вихідний","Навчальний день"))</x:f>
        <x:v>Вихідний</x:v>
      </x:c>
      <x:c r="E213" s="61" t="n">
        <x:f>IF(D213="Навчальний день",INDEX('Налаштування'!$B$13:$G$13,1,WEEKDAY(A213,2)),0)</x:f>
        <x:v>0</x:v>
      </x:c>
      <x:c r="F213" s="61" t="n">
        <x:f>SUM($E$5:E213)</x:f>
        <x:v>154</x:v>
      </x:c>
      <x:c r="G213" s="58"/>
    </x:row>
    <x:row r="214">
      <x:c r="A214" s="60" t="n">
        <x:v>46510</x:v>
      </x:c>
      <x:c r="B214" s="61" t="str">
        <x:v>Понеділок</x:v>
      </x:c>
      <x:c r="C214" s="61" t="n">
        <x:v>36</x:v>
      </x:c>
      <x:c r="D214" s="61" t="str">
        <x:f>IF(OR(AND(A214&gt;='Налаштування'!$B$8,A214&lt;='Налаштування'!$C$8),AND(A214&gt;='Налаштування'!$B$9,A214&lt;='Налаштування'!$C$9),AND(A214&gt;='Налаштування'!$B$10,A214&lt;='Налаштування'!$C$10)),"Канікули",IF(AND('Налаштування'!$B$5="5-денний",WEEKDAY(A214,2)&gt;5),"Вихідний","Навчальний день"))</x:f>
        <x:v>Навчальний день</x:v>
      </x:c>
      <x:c r="E214" s="61" t="n">
        <x:f>IF(D214="Навчальний день",INDEX('Налаштування'!$B$13:$G$13,1,WEEKDAY(A214,2)),0)</x:f>
        <x:v>1</x:v>
      </x:c>
      <x:c r="F214" s="61" t="n">
        <x:f>SUM($E$5:E214)</x:f>
        <x:v>155</x:v>
      </x:c>
      <x:c r="G214" s="58"/>
    </x:row>
    <x:row r="215">
      <x:c r="A215" s="60" t="n">
        <x:v>46511</x:v>
      </x:c>
      <x:c r="B215" s="61" t="str">
        <x:v>Вівторок</x:v>
      </x:c>
      <x:c r="C215" s="61" t="n">
        <x:v>36</x:v>
      </x:c>
      <x:c r="D215" s="61" t="str">
        <x:f>IF(OR(AND(A215&gt;='Налаштування'!$B$8,A215&lt;='Налаштування'!$C$8),AND(A215&gt;='Налаштування'!$B$9,A215&lt;='Налаштування'!$C$9),AND(A215&gt;='Налаштування'!$B$10,A215&lt;='Налаштування'!$C$10)),"Канікули",IF(AND('Налаштування'!$B$5="5-денний",WEEKDAY(A215,2)&gt;5),"Вихідний","Навчальний день"))</x:f>
        <x:v>Навчальний день</x:v>
      </x:c>
      <x:c r="E215" s="61" t="n">
        <x:f>IF(D215="Навчальний день",INDEX('Налаштування'!$B$13:$G$13,1,WEEKDAY(A215,2)),0)</x:f>
        <x:v>1</x:v>
      </x:c>
      <x:c r="F215" s="61" t="n">
        <x:f>SUM($E$5:E215)</x:f>
        <x:v>156</x:v>
      </x:c>
      <x:c r="G215" s="58"/>
    </x:row>
    <x:row r="216">
      <x:c r="A216" s="60" t="n">
        <x:v>46512</x:v>
      </x:c>
      <x:c r="B216" s="61" t="str">
        <x:v>Середа</x:v>
      </x:c>
      <x:c r="C216" s="61" t="n">
        <x:v>36</x:v>
      </x:c>
      <x:c r="D216" s="61" t="str">
        <x:f>IF(OR(AND(A216&gt;='Налаштування'!$B$8,A216&lt;='Налаштування'!$C$8),AND(A216&gt;='Налаштування'!$B$9,A216&lt;='Налаштування'!$C$9),AND(A216&gt;='Налаштування'!$B$10,A216&lt;='Налаштування'!$C$10)),"Канікули",IF(AND('Налаштування'!$B$5="5-денний",WEEKDAY(A216,2)&gt;5),"Вихідний","Навчальний день"))</x:f>
        <x:v>Навчальний день</x:v>
      </x:c>
      <x:c r="E216" s="61" t="n">
        <x:f>IF(D216="Навчальний день",INDEX('Налаштування'!$B$13:$G$13,1,WEEKDAY(A216,2)),0)</x:f>
        <x:v>1</x:v>
      </x:c>
      <x:c r="F216" s="61" t="n">
        <x:f>SUM($E$5:E216)</x:f>
        <x:v>157</x:v>
      </x:c>
      <x:c r="G216" s="58"/>
    </x:row>
    <x:row r="217">
      <x:c r="A217" s="60" t="n">
        <x:v>46513</x:v>
      </x:c>
      <x:c r="B217" s="61" t="str">
        <x:v>Четвер</x:v>
      </x:c>
      <x:c r="C217" s="61" t="n">
        <x:v>36</x:v>
      </x:c>
      <x:c r="D217" s="61" t="str">
        <x:f>IF(OR(AND(A217&gt;='Налаштування'!$B$8,A217&lt;='Налаштування'!$C$8),AND(A217&gt;='Налаштування'!$B$9,A217&lt;='Налаштування'!$C$9),AND(A217&gt;='Налаштування'!$B$10,A217&lt;='Налаштування'!$C$10)),"Канікули",IF(AND('Налаштування'!$B$5="5-денний",WEEKDAY(A217,2)&gt;5),"Вихідний","Навчальний день"))</x:f>
        <x:v>Навчальний день</x:v>
      </x:c>
      <x:c r="E217" s="61" t="n">
        <x:f>IF(D217="Навчальний день",INDEX('Налаштування'!$B$13:$G$13,1,WEEKDAY(A217,2)),0)</x:f>
        <x:v>1</x:v>
      </x:c>
      <x:c r="F217" s="61" t="n">
        <x:f>SUM($E$5:E217)</x:f>
        <x:v>158</x:v>
      </x:c>
      <x:c r="G217" s="58"/>
    </x:row>
    <x:row r="218">
      <x:c r="A218" s="60" t="n">
        <x:v>46514</x:v>
      </x:c>
      <x:c r="B218" s="61" t="str">
        <x:v>П'ятниця</x:v>
      </x:c>
      <x:c r="C218" s="61" t="n">
        <x:v>36</x:v>
      </x:c>
      <x:c r="D218" s="61" t="str">
        <x:f>IF(OR(AND(A218&gt;='Налаштування'!$B$8,A218&lt;='Налаштування'!$C$8),AND(A218&gt;='Налаштування'!$B$9,A218&lt;='Налаштування'!$C$9),AND(A218&gt;='Налаштування'!$B$10,A218&lt;='Налаштування'!$C$10)),"Канікули",IF(AND('Налаштування'!$B$5="5-денний",WEEKDAY(A218,2)&gt;5),"Вихідний","Навчальний день"))</x:f>
        <x:v>Навчальний день</x:v>
      </x:c>
      <x:c r="E218" s="61" t="n">
        <x:f>IF(D218="Навчальний день",INDEX('Налаштування'!$B$13:$G$13,1,WEEKDAY(A218,2)),0)</x:f>
        <x:v>1</x:v>
      </x:c>
      <x:c r="F218" s="61" t="n">
        <x:f>SUM($E$5:E218)</x:f>
        <x:v>159</x:v>
      </x:c>
      <x:c r="G218" s="58"/>
    </x:row>
    <x:row r="219">
      <x:c r="A219" s="60" t="n">
        <x:v>46515</x:v>
      </x:c>
      <x:c r="B219" s="61" t="str">
        <x:v>Субота</x:v>
      </x:c>
      <x:c r="C219" s="61" t="n">
        <x:v>36</x:v>
      </x:c>
      <x:c r="D219" s="61" t="str">
        <x:f>IF(OR(AND(A219&gt;='Налаштування'!$B$8,A219&lt;='Налаштування'!$C$8),AND(A219&gt;='Налаштування'!$B$9,A219&lt;='Налаштування'!$C$9),AND(A219&gt;='Налаштування'!$B$10,A219&lt;='Налаштування'!$C$10)),"Канікули",IF(AND('Налаштування'!$B$5="5-денний",WEEKDAY(A219,2)&gt;5),"Вихідний","Навчальний день"))</x:f>
        <x:v>Вихідний</x:v>
      </x:c>
      <x:c r="E219" s="61" t="n">
        <x:f>IF(D219="Навчальний день",INDEX('Налаштування'!$B$13:$G$13,1,WEEKDAY(A219,2)),0)</x:f>
        <x:v>0</x:v>
      </x:c>
      <x:c r="F219" s="61" t="n">
        <x:f>SUM($E$5:E219)</x:f>
        <x:v>159</x:v>
      </x:c>
      <x:c r="G219" s="58"/>
    </x:row>
    <x:row r="220">
      <x:c r="A220" s="60" t="n">
        <x:v>46517</x:v>
      </x:c>
      <x:c r="B220" s="61" t="str">
        <x:v>Понеділок</x:v>
      </x:c>
      <x:c r="C220" s="61" t="n">
        <x:v>37</x:v>
      </x:c>
      <x:c r="D220" s="61" t="str">
        <x:f>IF(OR(AND(A220&gt;='Налаштування'!$B$8,A220&lt;='Налаштування'!$C$8),AND(A220&gt;='Налаштування'!$B$9,A220&lt;='Налаштування'!$C$9),AND(A220&gt;='Налаштування'!$B$10,A220&lt;='Налаштування'!$C$10)),"Канікули",IF(AND('Налаштування'!$B$5="5-денний",WEEKDAY(A220,2)&gt;5),"Вихідний","Навчальний день"))</x:f>
        <x:v>Навчальний день</x:v>
      </x:c>
      <x:c r="E220" s="61" t="n">
        <x:f>IF(D220="Навчальний день",INDEX('Налаштування'!$B$13:$G$13,1,WEEKDAY(A220,2)),0)</x:f>
        <x:v>1</x:v>
      </x:c>
      <x:c r="F220" s="61" t="n">
        <x:f>SUM($E$5:E220)</x:f>
        <x:v>160</x:v>
      </x:c>
      <x:c r="G220" s="58"/>
    </x:row>
    <x:row r="221">
      <x:c r="A221" s="60" t="n">
        <x:v>46518</x:v>
      </x:c>
      <x:c r="B221" s="61" t="str">
        <x:v>Вівторок</x:v>
      </x:c>
      <x:c r="C221" s="61" t="n">
        <x:v>37</x:v>
      </x:c>
      <x:c r="D221" s="61" t="str">
        <x:f>IF(OR(AND(A221&gt;='Налаштування'!$B$8,A221&lt;='Налаштування'!$C$8),AND(A221&gt;='Налаштування'!$B$9,A221&lt;='Налаштування'!$C$9),AND(A221&gt;='Налаштування'!$B$10,A221&lt;='Налаштування'!$C$10)),"Канікули",IF(AND('Налаштування'!$B$5="5-денний",WEEKDAY(A221,2)&gt;5),"Вихідний","Навчальний день"))</x:f>
        <x:v>Навчальний день</x:v>
      </x:c>
      <x:c r="E221" s="61" t="n">
        <x:f>IF(D221="Навчальний день",INDEX('Налаштування'!$B$13:$G$13,1,WEEKDAY(A221,2)),0)</x:f>
        <x:v>1</x:v>
      </x:c>
      <x:c r="F221" s="61" t="n">
        <x:f>SUM($E$5:E221)</x:f>
        <x:v>161</x:v>
      </x:c>
      <x:c r="G221" s="58"/>
    </x:row>
    <x:row r="222">
      <x:c r="A222" s="60" t="n">
        <x:v>46519</x:v>
      </x:c>
      <x:c r="B222" s="61" t="str">
        <x:v>Середа</x:v>
      </x:c>
      <x:c r="C222" s="61" t="n">
        <x:v>37</x:v>
      </x:c>
      <x:c r="D222" s="61" t="str">
        <x:f>IF(OR(AND(A222&gt;='Налаштування'!$B$8,A222&lt;='Налаштування'!$C$8),AND(A222&gt;='Налаштування'!$B$9,A222&lt;='Налаштування'!$C$9),AND(A222&gt;='Налаштування'!$B$10,A222&lt;='Налаштування'!$C$10)),"Канікули",IF(AND('Налаштування'!$B$5="5-денний",WEEKDAY(A222,2)&gt;5),"Вихідний","Навчальний день"))</x:f>
        <x:v>Навчальний день</x:v>
      </x:c>
      <x:c r="E222" s="61" t="n">
        <x:f>IF(D222="Навчальний день",INDEX('Налаштування'!$B$13:$G$13,1,WEEKDAY(A222,2)),0)</x:f>
        <x:v>1</x:v>
      </x:c>
      <x:c r="F222" s="61" t="n">
        <x:f>SUM($E$5:E222)</x:f>
        <x:v>162</x:v>
      </x:c>
      <x:c r="G222" s="58"/>
    </x:row>
    <x:row r="223">
      <x:c r="A223" s="60" t="n">
        <x:v>46520</x:v>
      </x:c>
      <x:c r="B223" s="61" t="str">
        <x:v>Четвер</x:v>
      </x:c>
      <x:c r="C223" s="61" t="n">
        <x:v>37</x:v>
      </x:c>
      <x:c r="D223" s="61" t="str">
        <x:f>IF(OR(AND(A223&gt;='Налаштування'!$B$8,A223&lt;='Налаштування'!$C$8),AND(A223&gt;='Налаштування'!$B$9,A223&lt;='Налаштування'!$C$9),AND(A223&gt;='Налаштування'!$B$10,A223&lt;='Налаштування'!$C$10)),"Канікули",IF(AND('Налаштування'!$B$5="5-денний",WEEKDAY(A223,2)&gt;5),"Вихідний","Навчальний день"))</x:f>
        <x:v>Навчальний день</x:v>
      </x:c>
      <x:c r="E223" s="61" t="n">
        <x:f>IF(D223="Навчальний день",INDEX('Налаштування'!$B$13:$G$13,1,WEEKDAY(A223,2)),0)</x:f>
        <x:v>1</x:v>
      </x:c>
      <x:c r="F223" s="61" t="n">
        <x:f>SUM($E$5:E223)</x:f>
        <x:v>163</x:v>
      </x:c>
      <x:c r="G223" s="58"/>
    </x:row>
    <x:row r="224">
      <x:c r="A224" s="60" t="n">
        <x:v>46521</x:v>
      </x:c>
      <x:c r="B224" s="61" t="str">
        <x:v>П'ятниця</x:v>
      </x:c>
      <x:c r="C224" s="61" t="n">
        <x:v>37</x:v>
      </x:c>
      <x:c r="D224" s="61" t="str">
        <x:f>IF(OR(AND(A224&gt;='Налаштування'!$B$8,A224&lt;='Налаштування'!$C$8),AND(A224&gt;='Налаштування'!$B$9,A224&lt;='Налаштування'!$C$9),AND(A224&gt;='Налаштування'!$B$10,A224&lt;='Налаштування'!$C$10)),"Канікули",IF(AND('Налаштування'!$B$5="5-денний",WEEKDAY(A224,2)&gt;5),"Вихідний","Навчальний день"))</x:f>
        <x:v>Навчальний день</x:v>
      </x:c>
      <x:c r="E224" s="61" t="n">
        <x:f>IF(D224="Навчальний день",INDEX('Налаштування'!$B$13:$G$13,1,WEEKDAY(A224,2)),0)</x:f>
        <x:v>1</x:v>
      </x:c>
      <x:c r="F224" s="61" t="n">
        <x:f>SUM($E$5:E224)</x:f>
        <x:v>164</x:v>
      </x:c>
      <x:c r="G224" s="58"/>
    </x:row>
    <x:row r="225">
      <x:c r="A225" s="60" t="n">
        <x:v>46522</x:v>
      </x:c>
      <x:c r="B225" s="61" t="str">
        <x:v>Субота</x:v>
      </x:c>
      <x:c r="C225" s="61" t="n">
        <x:v>37</x:v>
      </x:c>
      <x:c r="D225" s="61" t="str">
        <x:f>IF(OR(AND(A225&gt;='Налаштування'!$B$8,A225&lt;='Налаштування'!$C$8),AND(A225&gt;='Налаштування'!$B$9,A225&lt;='Налаштування'!$C$9),AND(A225&gt;='Налаштування'!$B$10,A225&lt;='Налаштування'!$C$10)),"Канікули",IF(AND('Налаштування'!$B$5="5-денний",WEEKDAY(A225,2)&gt;5),"Вихідний","Навчальний день"))</x:f>
        <x:v>Вихідний</x:v>
      </x:c>
      <x:c r="E225" s="61" t="n">
        <x:f>IF(D225="Навчальний день",INDEX('Налаштування'!$B$13:$G$13,1,WEEKDAY(A225,2)),0)</x:f>
        <x:v>0</x:v>
      </x:c>
      <x:c r="F225" s="61" t="n">
        <x:f>SUM($E$5:E225)</x:f>
        <x:v>164</x:v>
      </x:c>
      <x:c r="G225" s="58"/>
    </x:row>
    <x:row r="226">
      <x:c r="A226" s="60" t="n">
        <x:v>46524</x:v>
      </x:c>
      <x:c r="B226" s="61" t="str">
        <x:v>Понеділок</x:v>
      </x:c>
      <x:c r="C226" s="61" t="n">
        <x:v>38</x:v>
      </x:c>
      <x:c r="D226" s="61" t="str">
        <x:f>IF(OR(AND(A226&gt;='Налаштування'!$B$8,A226&lt;='Налаштування'!$C$8),AND(A226&gt;='Налаштування'!$B$9,A226&lt;='Налаштування'!$C$9),AND(A226&gt;='Налаштування'!$B$10,A226&lt;='Налаштування'!$C$10)),"Канікули",IF(AND('Налаштування'!$B$5="5-денний",WEEKDAY(A226,2)&gt;5),"Вихідний","Навчальний день"))</x:f>
        <x:v>Навчальний день</x:v>
      </x:c>
      <x:c r="E226" s="61" t="n">
        <x:f>IF(D226="Навчальний день",INDEX('Налаштування'!$B$13:$G$13,1,WEEKDAY(A226,2)),0)</x:f>
        <x:v>1</x:v>
      </x:c>
      <x:c r="F226" s="61" t="n">
        <x:f>SUM($E$5:E226)</x:f>
        <x:v>165</x:v>
      </x:c>
      <x:c r="G226" s="58"/>
    </x:row>
    <x:row r="227">
      <x:c r="A227" s="60" t="n">
        <x:v>46525</x:v>
      </x:c>
      <x:c r="B227" s="61" t="str">
        <x:v>Вівторок</x:v>
      </x:c>
      <x:c r="C227" s="61" t="n">
        <x:v>38</x:v>
      </x:c>
      <x:c r="D227" s="61" t="str">
        <x:f>IF(OR(AND(A227&gt;='Налаштування'!$B$8,A227&lt;='Налаштування'!$C$8),AND(A227&gt;='Налаштування'!$B$9,A227&lt;='Налаштування'!$C$9),AND(A227&gt;='Налаштування'!$B$10,A227&lt;='Налаштування'!$C$10)),"Канікули",IF(AND('Налаштування'!$B$5="5-денний",WEEKDAY(A227,2)&gt;5),"Вихідний","Навчальний день"))</x:f>
        <x:v>Навчальний день</x:v>
      </x:c>
      <x:c r="E227" s="61" t="n">
        <x:f>IF(D227="Навчальний день",INDEX('Налаштування'!$B$13:$G$13,1,WEEKDAY(A227,2)),0)</x:f>
        <x:v>1</x:v>
      </x:c>
      <x:c r="F227" s="61" t="n">
        <x:f>SUM($E$5:E227)</x:f>
        <x:v>166</x:v>
      </x:c>
      <x:c r="G227" s="58"/>
    </x:row>
    <x:row r="228">
      <x:c r="A228" s="60" t="n">
        <x:v>46526</x:v>
      </x:c>
      <x:c r="B228" s="61" t="str">
        <x:v>Середа</x:v>
      </x:c>
      <x:c r="C228" s="61" t="n">
        <x:v>38</x:v>
      </x:c>
      <x:c r="D228" s="61" t="str">
        <x:f>IF(OR(AND(A228&gt;='Налаштування'!$B$8,A228&lt;='Налаштування'!$C$8),AND(A228&gt;='Налаштування'!$B$9,A228&lt;='Налаштування'!$C$9),AND(A228&gt;='Налаштування'!$B$10,A228&lt;='Налаштування'!$C$10)),"Канікули",IF(AND('Налаштування'!$B$5="5-денний",WEEKDAY(A228,2)&gt;5),"Вихідний","Навчальний день"))</x:f>
        <x:v>Навчальний день</x:v>
      </x:c>
      <x:c r="E228" s="61" t="n">
        <x:f>IF(D228="Навчальний день",INDEX('Налаштування'!$B$13:$G$13,1,WEEKDAY(A228,2)),0)</x:f>
        <x:v>1</x:v>
      </x:c>
      <x:c r="F228" s="61" t="n">
        <x:f>SUM($E$5:E228)</x:f>
        <x:v>167</x:v>
      </x:c>
      <x:c r="G228" s="58"/>
    </x:row>
    <x:row r="229">
      <x:c r="A229" s="60" t="n">
        <x:v>46527</x:v>
      </x:c>
      <x:c r="B229" s="61" t="str">
        <x:v>Четвер</x:v>
      </x:c>
      <x:c r="C229" s="61" t="n">
        <x:v>38</x:v>
      </x:c>
      <x:c r="D229" s="61" t="str">
        <x:f>IF(OR(AND(A229&gt;='Налаштування'!$B$8,A229&lt;='Налаштування'!$C$8),AND(A229&gt;='Налаштування'!$B$9,A229&lt;='Налаштування'!$C$9),AND(A229&gt;='Налаштування'!$B$10,A229&lt;='Налаштування'!$C$10)),"Канікули",IF(AND('Налаштування'!$B$5="5-денний",WEEKDAY(A229,2)&gt;5),"Вихідний","Навчальний день"))</x:f>
        <x:v>Навчальний день</x:v>
      </x:c>
      <x:c r="E229" s="61" t="n">
        <x:f>IF(D229="Навчальний день",INDEX('Налаштування'!$B$13:$G$13,1,WEEKDAY(A229,2)),0)</x:f>
        <x:v>1</x:v>
      </x:c>
      <x:c r="F229" s="61" t="n">
        <x:f>SUM($E$5:E229)</x:f>
        <x:v>168</x:v>
      </x:c>
      <x:c r="G229" s="58"/>
    </x:row>
    <x:row r="230">
      <x:c r="A230" s="60" t="n">
        <x:v>46528</x:v>
      </x:c>
      <x:c r="B230" s="61" t="str">
        <x:v>П'ятниця</x:v>
      </x:c>
      <x:c r="C230" s="61" t="n">
        <x:v>38</x:v>
      </x:c>
      <x:c r="D230" s="61" t="str">
        <x:f>IF(OR(AND(A230&gt;='Налаштування'!$B$8,A230&lt;='Налаштування'!$C$8),AND(A230&gt;='Налаштування'!$B$9,A230&lt;='Налаштування'!$C$9),AND(A230&gt;='Налаштування'!$B$10,A230&lt;='Налаштування'!$C$10)),"Канікули",IF(AND('Налаштування'!$B$5="5-денний",WEEKDAY(A230,2)&gt;5),"Вихідний","Навчальний день"))</x:f>
        <x:v>Навчальний день</x:v>
      </x:c>
      <x:c r="E230" s="61" t="n">
        <x:f>IF(D230="Навчальний день",INDEX('Налаштування'!$B$13:$G$13,1,WEEKDAY(A230,2)),0)</x:f>
        <x:v>1</x:v>
      </x:c>
      <x:c r="F230" s="61" t="n">
        <x:f>SUM($E$5:E230)</x:f>
        <x:v>169</x:v>
      </x:c>
      <x:c r="G230" s="58"/>
    </x:row>
    <x:row r="231">
      <x:c r="A231" s="60" t="n">
        <x:v>46529</x:v>
      </x:c>
      <x:c r="B231" s="61" t="str">
        <x:v>Субота</x:v>
      </x:c>
      <x:c r="C231" s="61" t="n">
        <x:v>38</x:v>
      </x:c>
      <x:c r="D231" s="61" t="str">
        <x:f>IF(OR(AND(A231&gt;='Налаштування'!$B$8,A231&lt;='Налаштування'!$C$8),AND(A231&gt;='Налаштування'!$B$9,A231&lt;='Налаштування'!$C$9),AND(A231&gt;='Налаштування'!$B$10,A231&lt;='Налаштування'!$C$10)),"Канікули",IF(AND('Налаштування'!$B$5="5-денний",WEEKDAY(A231,2)&gt;5),"Вихідний","Навчальний день"))</x:f>
        <x:v>Вихідний</x:v>
      </x:c>
      <x:c r="E231" s="61" t="n">
        <x:f>IF(D231="Навчальний день",INDEX('Налаштування'!$B$13:$G$13,1,WEEKDAY(A231,2)),0)</x:f>
        <x:v>0</x:v>
      </x:c>
      <x:c r="F231" s="61" t="n">
        <x:f>SUM($E$5:E231)</x:f>
        <x:v>169</x:v>
      </x:c>
      <x:c r="G231" s="58"/>
    </x:row>
    <x:row r="232">
      <x:c r="A232" s="60" t="n">
        <x:v>46531</x:v>
      </x:c>
      <x:c r="B232" s="61" t="str">
        <x:v>Понеділок</x:v>
      </x:c>
      <x:c r="C232" s="61" t="n">
        <x:v>39</x:v>
      </x:c>
      <x:c r="D232" s="61" t="str">
        <x:f>IF(OR(AND(A232&gt;='Налаштування'!$B$8,A232&lt;='Налаштування'!$C$8),AND(A232&gt;='Налаштування'!$B$9,A232&lt;='Налаштування'!$C$9),AND(A232&gt;='Налаштування'!$B$10,A232&lt;='Налаштування'!$C$10)),"Канікули",IF(AND('Налаштування'!$B$5="5-денний",WEEKDAY(A232,2)&gt;5),"Вихідний","Навчальний день"))</x:f>
        <x:v>Навчальний день</x:v>
      </x:c>
      <x:c r="E232" s="61" t="n">
        <x:f>IF(D232="Навчальний день",INDEX('Налаштування'!$B$13:$G$13,1,WEEKDAY(A232,2)),0)</x:f>
        <x:v>1</x:v>
      </x:c>
      <x:c r="F232" s="61" t="n">
        <x:f>SUM($E$5:E232)</x:f>
        <x:v>170</x:v>
      </x:c>
      <x:c r="G232" s="58"/>
    </x:row>
    <x:row r="233">
      <x:c r="A233" s="60" t="n">
        <x:v>46532</x:v>
      </x:c>
      <x:c r="B233" s="61" t="str">
        <x:v>Вівторок</x:v>
      </x:c>
      <x:c r="C233" s="61" t="n">
        <x:v>39</x:v>
      </x:c>
      <x:c r="D233" s="61" t="str">
        <x:f>IF(OR(AND(A233&gt;='Налаштування'!$B$8,A233&lt;='Налаштування'!$C$8),AND(A233&gt;='Налаштування'!$B$9,A233&lt;='Налаштування'!$C$9),AND(A233&gt;='Налаштування'!$B$10,A233&lt;='Налаштування'!$C$10)),"Канікули",IF(AND('Налаштування'!$B$5="5-денний",WEEKDAY(A233,2)&gt;5),"Вихідний","Навчальний день"))</x:f>
        <x:v>Навчальний день</x:v>
      </x:c>
      <x:c r="E233" s="61" t="n">
        <x:f>IF(D233="Навчальний день",INDEX('Налаштування'!$B$13:$G$13,1,WEEKDAY(A233,2)),0)</x:f>
        <x:v>1</x:v>
      </x:c>
      <x:c r="F233" s="61" t="n">
        <x:f>SUM($E$5:E233)</x:f>
        <x:v>171</x:v>
      </x:c>
      <x:c r="G233" s="58"/>
    </x:row>
    <x:row r="234">
      <x:c r="A234" s="60" t="n">
        <x:v>46533</x:v>
      </x:c>
      <x:c r="B234" s="61" t="str">
        <x:v>Середа</x:v>
      </x:c>
      <x:c r="C234" s="61" t="n">
        <x:v>39</x:v>
      </x:c>
      <x:c r="D234" s="61" t="str">
        <x:f>IF(OR(AND(A234&gt;='Налаштування'!$B$8,A234&lt;='Налаштування'!$C$8),AND(A234&gt;='Налаштування'!$B$9,A234&lt;='Налаштування'!$C$9),AND(A234&gt;='Налаштування'!$B$10,A234&lt;='Налаштування'!$C$10)),"Канікули",IF(AND('Налаштування'!$B$5="5-денний",WEEKDAY(A234,2)&gt;5),"Вихідний","Навчальний день"))</x:f>
        <x:v>Навчальний день</x:v>
      </x:c>
      <x:c r="E234" s="61" t="n">
        <x:f>IF(D234="Навчальний день",INDEX('Налаштування'!$B$13:$G$13,1,WEEKDAY(A234,2)),0)</x:f>
        <x:v>1</x:v>
      </x:c>
      <x:c r="F234" s="61" t="n">
        <x:f>SUM($E$5:E234)</x:f>
        <x:v>172</x:v>
      </x:c>
      <x:c r="G234" s="58"/>
    </x:row>
    <x:row r="235">
      <x:c r="A235" s="60" t="n">
        <x:v>46534</x:v>
      </x:c>
      <x:c r="B235" s="61" t="str">
        <x:v>Четвер</x:v>
      </x:c>
      <x:c r="C235" s="61" t="n">
        <x:v>39</x:v>
      </x:c>
      <x:c r="D235" s="61" t="str">
        <x:f>IF(OR(AND(A235&gt;='Налаштування'!$B$8,A235&lt;='Налаштування'!$C$8),AND(A235&gt;='Налаштування'!$B$9,A235&lt;='Налаштування'!$C$9),AND(A235&gt;='Налаштування'!$B$10,A235&lt;='Налаштування'!$C$10)),"Канікули",IF(AND('Налаштування'!$B$5="5-денний",WEEKDAY(A235,2)&gt;5),"Вихідний","Навчальний день"))</x:f>
        <x:v>Навчальний день</x:v>
      </x:c>
      <x:c r="E235" s="61" t="n">
        <x:f>IF(D235="Навчальний день",INDEX('Налаштування'!$B$13:$G$13,1,WEEKDAY(A235,2)),0)</x:f>
        <x:v>1</x:v>
      </x:c>
      <x:c r="F235" s="61" t="n">
        <x:f>SUM($E$5:E235)</x:f>
        <x:v>173</x:v>
      </x:c>
      <x:c r="G235" s="58"/>
    </x:row>
    <x:row r="236">
      <x:c r="A236" s="60" t="n">
        <x:v>46535</x:v>
      </x:c>
      <x:c r="B236" s="61" t="str">
        <x:v>П'ятниця</x:v>
      </x:c>
      <x:c r="C236" s="61" t="n">
        <x:v>39</x:v>
      </x:c>
      <x:c r="D236" s="61" t="str">
        <x:f>IF(OR(AND(A236&gt;='Налаштування'!$B$8,A236&lt;='Налаштування'!$C$8),AND(A236&gt;='Налаштування'!$B$9,A236&lt;='Налаштування'!$C$9),AND(A236&gt;='Налаштування'!$B$10,A236&lt;='Налаштування'!$C$10)),"Канікули",IF(AND('Налаштування'!$B$5="5-денний",WEEKDAY(A236,2)&gt;5),"Вихідний","Навчальний день"))</x:f>
        <x:v>Навчальний день</x:v>
      </x:c>
      <x:c r="E236" s="61" t="n">
        <x:f>IF(D236="Навчальний день",INDEX('Налаштування'!$B$13:$G$13,1,WEEKDAY(A236,2)),0)</x:f>
        <x:v>1</x:v>
      </x:c>
      <x:c r="F236" s="61" t="n">
        <x:f>SUM($E$5:E236)</x:f>
        <x:v>174</x:v>
      </x:c>
      <x:c r="G236" s="58"/>
    </x:row>
    <x:row r="237">
      <x:c r="A237" s="60" t="n">
        <x:v>46536</x:v>
      </x:c>
      <x:c r="B237" s="61" t="str">
        <x:v>Субота</x:v>
      </x:c>
      <x:c r="C237" s="61" t="n">
        <x:v>39</x:v>
      </x:c>
      <x:c r="D237" s="61" t="str">
        <x:f>IF(OR(AND(A237&gt;='Налаштування'!$B$8,A237&lt;='Налаштування'!$C$8),AND(A237&gt;='Налаштування'!$B$9,A237&lt;='Налаштування'!$C$9),AND(A237&gt;='Налаштування'!$B$10,A237&lt;='Налаштування'!$C$10)),"Канікули",IF(AND('Налаштування'!$B$5="5-денний",WEEKDAY(A237,2)&gt;5),"Вихідний","Навчальний день"))</x:f>
        <x:v>Вихідний</x:v>
      </x:c>
      <x:c r="E237" s="61" t="n">
        <x:f>IF(D237="Навчальний день",INDEX('Налаштування'!$B$13:$G$13,1,WEEKDAY(A237,2)),0)</x:f>
        <x:v>0</x:v>
      </x:c>
      <x:c r="F237" s="61" t="n">
        <x:f>SUM($E$5:E237)</x:f>
        <x:v>174</x:v>
      </x:c>
      <x:c r="G237" s="58"/>
    </x:row>
    <x:row r="238">
      <x:c r="A238" s="60" t="n">
        <x:v>46538</x:v>
      </x:c>
      <x:c r="B238" s="61" t="str">
        <x:v>Понеділок</x:v>
      </x:c>
      <x:c r="C238" s="61" t="n">
        <x:v>40</x:v>
      </x:c>
      <x:c r="D238" s="61" t="str">
        <x:f>IF(OR(AND(A238&gt;='Налаштування'!$B$8,A238&lt;='Налаштування'!$C$8),AND(A238&gt;='Налаштування'!$B$9,A238&lt;='Налаштування'!$C$9),AND(A238&gt;='Налаштування'!$B$10,A238&lt;='Налаштування'!$C$10)),"Канікули",IF(AND('Налаштування'!$B$5="5-денний",WEEKDAY(A238,2)&gt;5),"Вихідний","Навчальний день"))</x:f>
        <x:v>Навчальний день</x:v>
      </x:c>
      <x:c r="E238" s="61" t="n">
        <x:f>IF(D238="Навчальний день",INDEX('Налаштування'!$B$13:$G$13,1,WEEKDAY(A238,2)),0)</x:f>
        <x:v>1</x:v>
      </x:c>
      <x:c r="F238" s="61" t="n">
        <x:f>SUM($E$5:E238)</x:f>
        <x:v>175</x:v>
      </x:c>
      <x:c r="G238" s="58"/>
    </x:row>
    <x:row r="239">
      <x:c r="A239" s="60" t="n">
        <x:v>46539</x:v>
      </x:c>
      <x:c r="B239" s="61" t="str">
        <x:v>Вівторок</x:v>
      </x:c>
      <x:c r="C239" s="61" t="n">
        <x:v>40</x:v>
      </x:c>
      <x:c r="D239" s="61" t="str">
        <x:f>IF(OR(AND(A239&gt;='Налаштування'!$B$8,A239&lt;='Налаштування'!$C$8),AND(A239&gt;='Налаштування'!$B$9,A239&lt;='Налаштування'!$C$9),AND(A239&gt;='Налаштування'!$B$10,A239&lt;='Налаштування'!$C$10)),"Канікули",IF(AND('Налаштування'!$B$5="5-денний",WEEKDAY(A239,2)&gt;5),"Вихідний","Навчальний день"))</x:f>
        <x:v>Навчальний день</x:v>
      </x:c>
      <x:c r="E239" s="61" t="n">
        <x:f>IF(D239="Навчальний день",INDEX('Налаштування'!$B$13:$G$13,1,WEEKDAY(A239,2)),0)</x:f>
        <x:v>1</x:v>
      </x:c>
      <x:c r="F239" s="61" t="n">
        <x:f>SUM($E$5:E239)</x:f>
        <x:v>176</x:v>
      </x:c>
      <x:c r="G239" s="58"/>
    </x:row>
    <x:row r="240">
      <x:c r="A240" s="60" t="n">
        <x:v>46540</x:v>
      </x:c>
      <x:c r="B240" s="61" t="str">
        <x:v>Середа</x:v>
      </x:c>
      <x:c r="C240" s="61" t="n">
        <x:v>40</x:v>
      </x:c>
      <x:c r="D240" s="61" t="str">
        <x:f>IF(OR(AND(A240&gt;='Налаштування'!$B$8,A240&lt;='Налаштування'!$C$8),AND(A240&gt;='Налаштування'!$B$9,A240&lt;='Налаштування'!$C$9),AND(A240&gt;='Налаштування'!$B$10,A240&lt;='Налаштування'!$C$10)),"Канікули",IF(AND('Налаштування'!$B$5="5-денний",WEEKDAY(A240,2)&gt;5),"Вихідний","Навчальний день"))</x:f>
        <x:v>Навчальний день</x:v>
      </x:c>
      <x:c r="E240" s="61" t="n">
        <x:f>IF(D240="Навчальний день",INDEX('Налаштування'!$B$13:$G$13,1,WEEKDAY(A240,2)),0)</x:f>
        <x:v>1</x:v>
      </x:c>
      <x:c r="F240" s="61" t="n">
        <x:f>SUM($E$5:E240)</x:f>
        <x:v>177</x:v>
      </x:c>
      <x:c r="G240" s="58"/>
    </x:row>
    <x:row r="241">
      <x:c r="A241" s="60" t="n">
        <x:v>46541</x:v>
      </x:c>
      <x:c r="B241" s="61" t="str">
        <x:v>Четвер</x:v>
      </x:c>
      <x:c r="C241" s="61" t="n">
        <x:v>40</x:v>
      </x:c>
      <x:c r="D241" s="61" t="str">
        <x:f>IF(OR(AND(A241&gt;='Налаштування'!$B$8,A241&lt;='Налаштування'!$C$8),AND(A241&gt;='Налаштування'!$B$9,A241&lt;='Налаштування'!$C$9),AND(A241&gt;='Налаштування'!$B$10,A241&lt;='Налаштування'!$C$10)),"Канікули",IF(AND('Налаштування'!$B$5="5-денний",WEEKDAY(A241,2)&gt;5),"Вихідний","Навчальний день"))</x:f>
        <x:v>Навчальний день</x:v>
      </x:c>
      <x:c r="E241" s="61" t="n">
        <x:f>IF(D241="Навчальний день",INDEX('Налаштування'!$B$13:$G$13,1,WEEKDAY(A241,2)),0)</x:f>
        <x:v>1</x:v>
      </x:c>
      <x:c r="F241" s="61" t="n">
        <x:f>SUM($E$5:E241)</x:f>
        <x:v>178</x:v>
      </x:c>
      <x:c r="G241" s="58"/>
    </x:row>
    <x:row r="242">
      <x:c r="A242" s="60" t="n">
        <x:v>46542</x:v>
      </x:c>
      <x:c r="B242" s="61" t="str">
        <x:v>П'ятниця</x:v>
      </x:c>
      <x:c r="C242" s="61" t="n">
        <x:v>40</x:v>
      </x:c>
      <x:c r="D242" s="61" t="str">
        <x:f>IF(OR(AND(A242&gt;='Налаштування'!$B$8,A242&lt;='Налаштування'!$C$8),AND(A242&gt;='Налаштування'!$B$9,A242&lt;='Налаштування'!$C$9),AND(A242&gt;='Налаштування'!$B$10,A242&lt;='Налаштування'!$C$10)),"Канікули",IF(AND('Налаштування'!$B$5="5-денний",WEEKDAY(A242,2)&gt;5),"Вихідний","Навчальний день"))</x:f>
        <x:v>Навчальний день</x:v>
      </x:c>
      <x:c r="E242" s="61" t="n">
        <x:f>IF(D242="Навчальний день",INDEX('Налаштування'!$B$13:$G$13,1,WEEKDAY(A242,2)),0)</x:f>
        <x:v>1</x:v>
      </x:c>
      <x:c r="F242" s="61" t="n">
        <x:f>SUM($E$5:E242)</x:f>
        <x:v>179</x:v>
      </x:c>
      <x:c r="G242" s="58"/>
    </x:row>
    <x:row r="243">
      <x:c r="A243" s="60" t="n">
        <x:v>46543</x:v>
      </x:c>
      <x:c r="B243" s="61" t="str">
        <x:v>Субота</x:v>
      </x:c>
      <x:c r="C243" s="61" t="n">
        <x:v>40</x:v>
      </x:c>
      <x:c r="D243" s="61" t="str">
        <x:f>IF(OR(AND(A243&gt;='Налаштування'!$B$8,A243&lt;='Налаштування'!$C$8),AND(A243&gt;='Налаштування'!$B$9,A243&lt;='Налаштування'!$C$9),AND(A243&gt;='Налаштування'!$B$10,A243&lt;='Налаштування'!$C$10)),"Канікули",IF(AND('Налаштування'!$B$5="5-денний",WEEKDAY(A243,2)&gt;5),"Вихідний","Навчальний день"))</x:f>
        <x:v>Вихідний</x:v>
      </x:c>
      <x:c r="E243" s="61" t="n">
        <x:f>IF(D243="Навчальний день",INDEX('Налаштування'!$B$13:$G$13,1,WEEKDAY(A243,2)),0)</x:f>
        <x:v>0</x:v>
      </x:c>
      <x:c r="F243" s="61" t="n">
        <x:f>SUM($E$5:E243)</x:f>
        <x:v>179</x:v>
      </x:c>
      <x:c r="G243" s="58"/>
    </x:row>
    <x:row r="244">
      <x:c r="A244" s="60" t="n">
        <x:v>46545</x:v>
      </x:c>
      <x:c r="B244" s="61" t="str">
        <x:v>Понеділок</x:v>
      </x:c>
      <x:c r="C244" s="61" t="n">
        <x:v>41</x:v>
      </x:c>
      <x:c r="D244" s="61" t="str">
        <x:f>IF(OR(AND(A244&gt;='Налаштування'!$B$8,A244&lt;='Налаштування'!$C$8),AND(A244&gt;='Налаштування'!$B$9,A244&lt;='Налаштування'!$C$9),AND(A244&gt;='Налаштування'!$B$10,A244&lt;='Налаштування'!$C$10)),"Канікули",IF(AND('Налаштування'!$B$5="5-денний",WEEKDAY(A244,2)&gt;5),"Вихідний","Навчальний день"))</x:f>
        <x:v>Навчальний день</x:v>
      </x:c>
      <x:c r="E244" s="61" t="n">
        <x:f>IF(D244="Навчальний день",INDEX('Налаштування'!$B$13:$G$13,1,WEEKDAY(A244,2)),0)</x:f>
        <x:v>1</x:v>
      </x:c>
      <x:c r="F244" s="61" t="n">
        <x:f>SUM($E$5:E244)</x:f>
        <x:v>180</x:v>
      </x:c>
      <x:c r="G244" s="58"/>
    </x:row>
    <x:row r="245">
      <x:c r="A245" s="60" t="n">
        <x:v>46546</x:v>
      </x:c>
      <x:c r="B245" s="61" t="str">
        <x:v>Вівторок</x:v>
      </x:c>
      <x:c r="C245" s="61" t="n">
        <x:v>41</x:v>
      </x:c>
      <x:c r="D245" s="61" t="str">
        <x:f>IF(OR(AND(A245&gt;='Налаштування'!$B$8,A245&lt;='Налаштування'!$C$8),AND(A245&gt;='Налаштування'!$B$9,A245&lt;='Налаштування'!$C$9),AND(A245&gt;='Налаштування'!$B$10,A245&lt;='Налаштування'!$C$10)),"Канікули",IF(AND('Налаштування'!$B$5="5-денний",WEEKDAY(A245,2)&gt;5),"Вихідний","Навчальний день"))</x:f>
        <x:v>Навчальний день</x:v>
      </x:c>
      <x:c r="E245" s="61" t="n">
        <x:f>IF(D245="Навчальний день",INDEX('Налаштування'!$B$13:$G$13,1,WEEKDAY(A245,2)),0)</x:f>
        <x:v>1</x:v>
      </x:c>
      <x:c r="F245" s="61" t="n">
        <x:f>SUM($E$5:E245)</x:f>
        <x:v>181</x:v>
      </x:c>
      <x:c r="G245" s="58"/>
    </x:row>
    <x:row r="246">
      <x:c r="A246" s="60" t="n">
        <x:v>46547</x:v>
      </x:c>
      <x:c r="B246" s="61" t="str">
        <x:v>Середа</x:v>
      </x:c>
      <x:c r="C246" s="61" t="n">
        <x:v>41</x:v>
      </x:c>
      <x:c r="D246" s="61" t="str">
        <x:f>IF(OR(AND(A246&gt;='Налаштування'!$B$8,A246&lt;='Налаштування'!$C$8),AND(A246&gt;='Налаштування'!$B$9,A246&lt;='Налаштування'!$C$9),AND(A246&gt;='Налаштування'!$B$10,A246&lt;='Налаштування'!$C$10)),"Канікули",IF(AND('Налаштування'!$B$5="5-денний",WEEKDAY(A246,2)&gt;5),"Вихідний","Навчальний день"))</x:f>
        <x:v>Навчальний день</x:v>
      </x:c>
      <x:c r="E246" s="61" t="n">
        <x:f>IF(D246="Навчальний день",INDEX('Налаштування'!$B$13:$G$13,1,WEEKDAY(A246,2)),0)</x:f>
        <x:v>1</x:v>
      </x:c>
      <x:c r="F246" s="61" t="n">
        <x:f>SUM($E$5:E246)</x:f>
        <x:v>182</x:v>
      </x:c>
      <x:c r="G246" s="58"/>
    </x:row>
    <x:row r="247">
      <x:c r="A247" s="60" t="n">
        <x:v>46548</x:v>
      </x:c>
      <x:c r="B247" s="61" t="str">
        <x:v>Четвер</x:v>
      </x:c>
      <x:c r="C247" s="61" t="n">
        <x:v>41</x:v>
      </x:c>
      <x:c r="D247" s="61" t="str">
        <x:f>IF(OR(AND(A247&gt;='Налаштування'!$B$8,A247&lt;='Налаштування'!$C$8),AND(A247&gt;='Налаштування'!$B$9,A247&lt;='Налаштування'!$C$9),AND(A247&gt;='Налаштування'!$B$10,A247&lt;='Налаштування'!$C$10)),"Канікули",IF(AND('Налаштування'!$B$5="5-денний",WEEKDAY(A247,2)&gt;5),"Вихідний","Навчальний день"))</x:f>
        <x:v>Навчальний день</x:v>
      </x:c>
      <x:c r="E247" s="61" t="n">
        <x:f>IF(D247="Навчальний день",INDEX('Налаштування'!$B$13:$G$13,1,WEEKDAY(A247,2)),0)</x:f>
        <x:v>1</x:v>
      </x:c>
      <x:c r="F247" s="61" t="n">
        <x:f>SUM($E$5:E247)</x:f>
        <x:v>183</x:v>
      </x:c>
      <x:c r="G247" s="58"/>
    </x:row>
    <x:row r="248">
      <x:c r="A248" s="60" t="n">
        <x:v>46549</x:v>
      </x:c>
      <x:c r="B248" s="61" t="str">
        <x:v>П'ятниця</x:v>
      </x:c>
      <x:c r="C248" s="61" t="n">
        <x:v>41</x:v>
      </x:c>
      <x:c r="D248" s="61" t="str">
        <x:f>IF(OR(AND(A248&gt;='Налаштування'!$B$8,A248&lt;='Налаштування'!$C$8),AND(A248&gt;='Налаштування'!$B$9,A248&lt;='Налаштування'!$C$9),AND(A248&gt;='Налаштування'!$B$10,A248&lt;='Налаштування'!$C$10)),"Канікули",IF(AND('Налаштування'!$B$5="5-денний",WEEKDAY(A248,2)&gt;5),"Вихідний","Навчальний день"))</x:f>
        <x:v>Навчальний день</x:v>
      </x:c>
      <x:c r="E248" s="61" t="n">
        <x:f>IF(D248="Навчальний день",INDEX('Налаштування'!$B$13:$G$13,1,WEEKDAY(A248,2)),0)</x:f>
        <x:v>1</x:v>
      </x:c>
      <x:c r="F248" s="61" t="n">
        <x:f>SUM($E$5:E248)</x:f>
        <x:v>184</x:v>
      </x:c>
      <x:c r="G248" s="58"/>
    </x:row>
    <x:row r="249">
      <x:c r="A249" s="60" t="n">
        <x:v>46550</x:v>
      </x:c>
      <x:c r="B249" s="61" t="str">
        <x:v>Субота</x:v>
      </x:c>
      <x:c r="C249" s="61" t="n">
        <x:v>41</x:v>
      </x:c>
      <x:c r="D249" s="61" t="str">
        <x:f>IF(OR(AND(A249&gt;='Налаштування'!$B$8,A249&lt;='Налаштування'!$C$8),AND(A249&gt;='Налаштування'!$B$9,A249&lt;='Налаштування'!$C$9),AND(A249&gt;='Налаштування'!$B$10,A249&lt;='Налаштування'!$C$10)),"Канікули",IF(AND('Налаштування'!$B$5="5-денний",WEEKDAY(A249,2)&gt;5),"Вихідний","Навчальний день"))</x:f>
        <x:v>Вихідний</x:v>
      </x:c>
      <x:c r="E249" s="61" t="n">
        <x:f>IF(D249="Навчальний день",INDEX('Налаштування'!$B$13:$G$13,1,WEEKDAY(A249,2)),0)</x:f>
        <x:v>0</x:v>
      </x:c>
      <x:c r="F249" s="61" t="n">
        <x:f>SUM($E$5:E249)</x:f>
        <x:v>184</x:v>
      </x:c>
      <x:c r="G249" s="58"/>
    </x:row>
    <x:row r="250">
      <x:c r="A250" s="60" t="n">
        <x:v>46552</x:v>
      </x:c>
      <x:c r="B250" s="61" t="str">
        <x:v>Понеділок</x:v>
      </x:c>
      <x:c r="C250" s="61" t="n">
        <x:v>42</x:v>
      </x:c>
      <x:c r="D250" s="61" t="str">
        <x:f>IF(OR(AND(A250&gt;='Налаштування'!$B$8,A250&lt;='Налаштування'!$C$8),AND(A250&gt;='Налаштування'!$B$9,A250&lt;='Налаштування'!$C$9),AND(A250&gt;='Налаштування'!$B$10,A250&lt;='Налаштування'!$C$10)),"Канікули",IF(AND('Налаштування'!$B$5="5-денний",WEEKDAY(A250,2)&gt;5),"Вихідний","Навчальний день"))</x:f>
        <x:v>Навчальний день</x:v>
      </x:c>
      <x:c r="E250" s="61" t="n">
        <x:f>IF(D250="Навчальний день",INDEX('Налаштування'!$B$13:$G$13,1,WEEKDAY(A250,2)),0)</x:f>
        <x:v>1</x:v>
      </x:c>
      <x:c r="F250" s="61" t="n">
        <x:f>SUM($E$5:E250)</x:f>
        <x:v>185</x:v>
      </x:c>
      <x:c r="G250" s="58"/>
    </x:row>
    <x:row r="251">
      <x:c r="A251" s="60" t="n">
        <x:v>46553</x:v>
      </x:c>
      <x:c r="B251" s="61" t="str">
        <x:v>Вівторок</x:v>
      </x:c>
      <x:c r="C251" s="61" t="n">
        <x:v>42</x:v>
      </x:c>
      <x:c r="D251" s="61" t="str">
        <x:f>IF(OR(AND(A251&gt;='Налаштування'!$B$8,A251&lt;='Налаштування'!$C$8),AND(A251&gt;='Налаштування'!$B$9,A251&lt;='Налаштування'!$C$9),AND(A251&gt;='Налаштування'!$B$10,A251&lt;='Налаштування'!$C$10)),"Канікули",IF(AND('Налаштування'!$B$5="5-денний",WEEKDAY(A251,2)&gt;5),"Вихідний","Навчальний день"))</x:f>
        <x:v>Навчальний день</x:v>
      </x:c>
      <x:c r="E251" s="61" t="n">
        <x:f>IF(D251="Навчальний день",INDEX('Налаштування'!$B$13:$G$13,1,WEEKDAY(A251,2)),0)</x:f>
        <x:v>1</x:v>
      </x:c>
      <x:c r="F251" s="61" t="n">
        <x:f>SUM($E$5:E251)</x:f>
        <x:v>186</x:v>
      </x:c>
      <x:c r="G251" s="58"/>
    </x:row>
    <x:row r="252">
      <x:c r="A252" s="60" t="n">
        <x:v>46554</x:v>
      </x:c>
      <x:c r="B252" s="61" t="str">
        <x:v>Середа</x:v>
      </x:c>
      <x:c r="C252" s="61" t="n">
        <x:v>42</x:v>
      </x:c>
      <x:c r="D252" s="61" t="str">
        <x:f>IF(OR(AND(A252&gt;='Налаштування'!$B$8,A252&lt;='Налаштування'!$C$8),AND(A252&gt;='Налаштування'!$B$9,A252&lt;='Налаштування'!$C$9),AND(A252&gt;='Налаштування'!$B$10,A252&lt;='Налаштування'!$C$10)),"Канікули",IF(AND('Налаштування'!$B$5="5-денний",WEEKDAY(A252,2)&gt;5),"Вихідний","Навчальний день"))</x:f>
        <x:v>Навчальний день</x:v>
      </x:c>
      <x:c r="E252" s="61" t="n">
        <x:f>IF(D252="Навчальний день",INDEX('Налаштування'!$B$13:$G$13,1,WEEKDAY(A252,2)),0)</x:f>
        <x:v>1</x:v>
      </x:c>
      <x:c r="F252" s="61" t="n">
        <x:f>SUM($E$5:E252)</x:f>
        <x:v>187</x:v>
      </x:c>
      <x:c r="G252" s="58"/>
    </x:row>
    <x:row r="253">
      <x:c r="A253" s="60" t="n">
        <x:v>46555</x:v>
      </x:c>
      <x:c r="B253" s="61" t="str">
        <x:v>Четвер</x:v>
      </x:c>
      <x:c r="C253" s="61" t="n">
        <x:v>42</x:v>
      </x:c>
      <x:c r="D253" s="61" t="str">
        <x:f>IF(OR(AND(A253&gt;='Налаштування'!$B$8,A253&lt;='Налаштування'!$C$8),AND(A253&gt;='Налаштування'!$B$9,A253&lt;='Налаштування'!$C$9),AND(A253&gt;='Налаштування'!$B$10,A253&lt;='Налаштування'!$C$10)),"Канікули",IF(AND('Налаштування'!$B$5="5-денний",WEEKDAY(A253,2)&gt;5),"Вихідний","Навчальний день"))</x:f>
        <x:v>Навчальний день</x:v>
      </x:c>
      <x:c r="E253" s="61" t="n">
        <x:f>IF(D253="Навчальний день",INDEX('Налаштування'!$B$13:$G$13,1,WEEKDAY(A253,2)),0)</x:f>
        <x:v>1</x:v>
      </x:c>
      <x:c r="F253" s="61" t="n">
        <x:f>SUM($E$5:E253)</x:f>
        <x:v>188</x:v>
      </x:c>
      <x:c r="G253" s="58"/>
    </x:row>
    <x:row r="254">
      <x:c r="A254" s="60" t="n">
        <x:v>46556</x:v>
      </x:c>
      <x:c r="B254" s="61" t="str">
        <x:v>П'ятниця</x:v>
      </x:c>
      <x:c r="C254" s="61" t="n">
        <x:v>42</x:v>
      </x:c>
      <x:c r="D254" s="61" t="str">
        <x:f>IF(OR(AND(A254&gt;='Налаштування'!$B$8,A254&lt;='Налаштування'!$C$8),AND(A254&gt;='Налаштування'!$B$9,A254&lt;='Налаштування'!$C$9),AND(A254&gt;='Налаштування'!$B$10,A254&lt;='Налаштування'!$C$10)),"Канікули",IF(AND('Налаштування'!$B$5="5-денний",WEEKDAY(A254,2)&gt;5),"Вихідний","Навчальний день"))</x:f>
        <x:v>Навчальний день</x:v>
      </x:c>
      <x:c r="E254" s="61" t="n">
        <x:f>IF(D254="Навчальний день",INDEX('Налаштування'!$B$13:$G$13,1,WEEKDAY(A254,2)),0)</x:f>
        <x:v>1</x:v>
      </x:c>
      <x:c r="F254" s="61" t="n">
        <x:f>SUM($E$5:E254)</x:f>
        <x:v>189</x:v>
      </x:c>
      <x:c r="G254" s="58"/>
    </x:row>
    <x:row r="255">
      <x:c r="A255" s="60" t="n">
        <x:v>46557</x:v>
      </x:c>
      <x:c r="B255" s="61" t="str">
        <x:v>Субота</x:v>
      </x:c>
      <x:c r="C255" s="61" t="n">
        <x:v>42</x:v>
      </x:c>
      <x:c r="D255" s="61" t="str">
        <x:f>IF(OR(AND(A255&gt;='Налаштування'!$B$8,A255&lt;='Налаштування'!$C$8),AND(A255&gt;='Налаштування'!$B$9,A255&lt;='Налаштування'!$C$9),AND(A255&gt;='Налаштування'!$B$10,A255&lt;='Налаштування'!$C$10)),"Канікули",IF(AND('Налаштування'!$B$5="5-денний",WEEKDAY(A255,2)&gt;5),"Вихідний","Навчальний день"))</x:f>
        <x:v>Вихідний</x:v>
      </x:c>
      <x:c r="E255" s="61" t="n">
        <x:f>IF(D255="Навчальний день",INDEX('Налаштування'!$B$13:$G$13,1,WEEKDAY(A255,2)),0)</x:f>
        <x:v>0</x:v>
      </x:c>
      <x:c r="F255" s="61" t="n">
        <x:f>SUM($E$5:E255)</x:f>
        <x:v>189</x:v>
      </x:c>
      <x:c r="G255" s="58"/>
    </x:row>
    <x:row r="256">
      <x:c r="A256" s="60" t="n">
        <x:v>46559</x:v>
      </x:c>
      <x:c r="B256" s="61" t="str">
        <x:v>Понеділок</x:v>
      </x:c>
      <x:c r="C256" s="61" t="n">
        <x:v>43</x:v>
      </x:c>
      <x:c r="D256" s="61" t="str">
        <x:f>IF(OR(AND(A256&gt;='Налаштування'!$B$8,A256&lt;='Налаштування'!$C$8),AND(A256&gt;='Налаштування'!$B$9,A256&lt;='Налаштування'!$C$9),AND(A256&gt;='Налаштування'!$B$10,A256&lt;='Налаштування'!$C$10)),"Канікули",IF(AND('Налаштування'!$B$5="5-денний",WEEKDAY(A256,2)&gt;5),"Вихідний","Навчальний день"))</x:f>
        <x:v>Навчальний день</x:v>
      </x:c>
      <x:c r="E256" s="61" t="n">
        <x:f>IF(D256="Навчальний день",INDEX('Налаштування'!$B$13:$G$13,1,WEEKDAY(A256,2)),0)</x:f>
        <x:v>1</x:v>
      </x:c>
      <x:c r="F256" s="61" t="n">
        <x:f>SUM($E$5:E256)</x:f>
        <x:v>190</x:v>
      </x:c>
      <x:c r="G256" s="58"/>
    </x:row>
    <x:row r="257">
      <x:c r="A257" s="60" t="n">
        <x:v>46560</x:v>
      </x:c>
      <x:c r="B257" s="61" t="str">
        <x:v>Вівторок</x:v>
      </x:c>
      <x:c r="C257" s="61" t="n">
        <x:v>43</x:v>
      </x:c>
      <x:c r="D257" s="61" t="str">
        <x:f>IF(OR(AND(A257&gt;='Налаштування'!$B$8,A257&lt;='Налаштування'!$C$8),AND(A257&gt;='Налаштування'!$B$9,A257&lt;='Налаштування'!$C$9),AND(A257&gt;='Налаштування'!$B$10,A257&lt;='Налаштування'!$C$10)),"Канікули",IF(AND('Налаштування'!$B$5="5-денний",WEEKDAY(A257,2)&gt;5),"Вихідний","Навчальний день"))</x:f>
        <x:v>Навчальний день</x:v>
      </x:c>
      <x:c r="E257" s="61" t="n">
        <x:f>IF(D257="Навчальний день",INDEX('Налаштування'!$B$13:$G$13,1,WEEKDAY(A257,2)),0)</x:f>
        <x:v>1</x:v>
      </x:c>
      <x:c r="F257" s="61" t="n">
        <x:f>SUM($E$5:E257)</x:f>
        <x:v>191</x:v>
      </x:c>
      <x:c r="G257" s="58"/>
    </x:row>
    <x:row r="258">
      <x:c r="A258" s="60" t="n">
        <x:v>46561</x:v>
      </x:c>
      <x:c r="B258" s="61" t="str">
        <x:v>Середа</x:v>
      </x:c>
      <x:c r="C258" s="61" t="n">
        <x:v>43</x:v>
      </x:c>
      <x:c r="D258" s="61" t="str">
        <x:f>IF(OR(AND(A258&gt;='Налаштування'!$B$8,A258&lt;='Налаштування'!$C$8),AND(A258&gt;='Налаштування'!$B$9,A258&lt;='Налаштування'!$C$9),AND(A258&gt;='Налаштування'!$B$10,A258&lt;='Налаштування'!$C$10)),"Канікули",IF(AND('Налаштування'!$B$5="5-денний",WEEKDAY(A258,2)&gt;5),"Вихідний","Навчальний день"))</x:f>
        <x:v>Навчальний день</x:v>
      </x:c>
      <x:c r="E258" s="61" t="n">
        <x:f>IF(D258="Навчальний день",INDEX('Налаштування'!$B$13:$G$13,1,WEEKDAY(A258,2)),0)</x:f>
        <x:v>1</x:v>
      </x:c>
      <x:c r="F258" s="61" t="n">
        <x:f>SUM($E$5:E258)</x:f>
        <x:v>192</x:v>
      </x:c>
      <x:c r="G258" s="58"/>
    </x:row>
    <x:row r="259">
      <x:c r="A259" s="60" t="n">
        <x:v>46562</x:v>
      </x:c>
      <x:c r="B259" s="61" t="str">
        <x:v>Четвер</x:v>
      </x:c>
      <x:c r="C259" s="61" t="n">
        <x:v>43</x:v>
      </x:c>
      <x:c r="D259" s="61" t="str">
        <x:f>IF(OR(AND(A259&gt;='Налаштування'!$B$8,A259&lt;='Налаштування'!$C$8),AND(A259&gt;='Налаштування'!$B$9,A259&lt;='Налаштування'!$C$9),AND(A259&gt;='Налаштування'!$B$10,A259&lt;='Налаштування'!$C$10)),"Канікули",IF(AND('Налаштування'!$B$5="5-денний",WEEKDAY(A259,2)&gt;5),"Вихідний","Навчальний день"))</x:f>
        <x:v>Навчальний день</x:v>
      </x:c>
      <x:c r="E259" s="61" t="n">
        <x:f>IF(D259="Навчальний день",INDEX('Налаштування'!$B$13:$G$13,1,WEEKDAY(A259,2)),0)</x:f>
        <x:v>1</x:v>
      </x:c>
      <x:c r="F259" s="61" t="n">
        <x:f>SUM($E$5:E259)</x:f>
        <x:v>193</x:v>
      </x:c>
      <x:c r="G259" s="58"/>
    </x:row>
    <x:row r="260">
      <x:c r="A260" s="60" t="n">
        <x:v>46563</x:v>
      </x:c>
      <x:c r="B260" s="61" t="str">
        <x:v>П'ятниця</x:v>
      </x:c>
      <x:c r="C260" s="61" t="n">
        <x:v>43</x:v>
      </x:c>
      <x:c r="D260" s="61" t="str">
        <x:f>IF(OR(AND(A260&gt;='Налаштування'!$B$8,A260&lt;='Налаштування'!$C$8),AND(A260&gt;='Налаштування'!$B$9,A260&lt;='Налаштування'!$C$9),AND(A260&gt;='Налаштування'!$B$10,A260&lt;='Налаштування'!$C$10)),"Канікули",IF(AND('Налаштування'!$B$5="5-денний",WEEKDAY(A260,2)&gt;5),"Вихідний","Навчальний день"))</x:f>
        <x:v>Навчальний день</x:v>
      </x:c>
      <x:c r="E260" s="61" t="n">
        <x:f>IF(D260="Навчальний день",INDEX('Налаштування'!$B$13:$G$13,1,WEEKDAY(A260,2)),0)</x:f>
        <x:v>1</x:v>
      </x:c>
      <x:c r="F260" s="61" t="n">
        <x:f>SUM($E$5:E260)</x:f>
        <x:v>194</x:v>
      </x:c>
      <x:c r="G260" s="58"/>
    </x:row>
    <x:row r="261">
      <x:c r="A261" s="60" t="n">
        <x:v>46564</x:v>
      </x:c>
      <x:c r="B261" s="61" t="str">
        <x:v>Субота</x:v>
      </x:c>
      <x:c r="C261" s="61" t="n">
        <x:v>43</x:v>
      </x:c>
      <x:c r="D261" s="61" t="str">
        <x:f>IF(OR(AND(A261&gt;='Налаштування'!$B$8,A261&lt;='Налаштування'!$C$8),AND(A261&gt;='Налаштування'!$B$9,A261&lt;='Налаштування'!$C$9),AND(A261&gt;='Налаштування'!$B$10,A261&lt;='Налаштування'!$C$10)),"Канікули",IF(AND('Налаштування'!$B$5="5-денний",WEEKDAY(A261,2)&gt;5),"Вихідний","Навчальний день"))</x:f>
        <x:v>Вихідний</x:v>
      </x:c>
      <x:c r="E261" s="61" t="n">
        <x:f>IF(D261="Навчальний день",INDEX('Налаштування'!$B$13:$G$13,1,WEEKDAY(A261,2)),0)</x:f>
        <x:v>0</x:v>
      </x:c>
      <x:c r="F261" s="61" t="n">
        <x:f>SUM($E$5:E261)</x:f>
        <x:v>194</x:v>
      </x:c>
      <x:c r="G261" s="58"/>
    </x:row>
    <x:row r="262">
      <x:c r="A262" s="60" t="n">
        <x:v>46566</x:v>
      </x:c>
      <x:c r="B262" s="61" t="str">
        <x:v>Понеділок</x:v>
      </x:c>
      <x:c r="C262" s="61" t="n">
        <x:v>44</x:v>
      </x:c>
      <x:c r="D262" s="61" t="str">
        <x:f>IF(OR(AND(A262&gt;='Налаштування'!$B$8,A262&lt;='Налаштування'!$C$8),AND(A262&gt;='Налаштування'!$B$9,A262&lt;='Налаштування'!$C$9),AND(A262&gt;='Налаштування'!$B$10,A262&lt;='Налаштування'!$C$10)),"Канікули",IF(AND('Налаштування'!$B$5="5-денний",WEEKDAY(A262,2)&gt;5),"Вихідний","Навчальний день"))</x:f>
        <x:v>Навчальний день</x:v>
      </x:c>
      <x:c r="E262" s="61" t="n">
        <x:f>IF(D262="Навчальний день",INDEX('Налаштування'!$B$13:$G$13,1,WEEKDAY(A262,2)),0)</x:f>
        <x:v>1</x:v>
      </x:c>
      <x:c r="F262" s="61" t="n">
        <x:f>SUM($E$5:E262)</x:f>
        <x:v>195</x:v>
      </x:c>
      <x:c r="G262" s="58"/>
    </x:row>
    <x:row r="263">
      <x:c r="A263" s="60" t="n">
        <x:v>46567</x:v>
      </x:c>
      <x:c r="B263" s="61" t="str">
        <x:v>Вівторок</x:v>
      </x:c>
      <x:c r="C263" s="61" t="n">
        <x:v>44</x:v>
      </x:c>
      <x:c r="D263" s="61" t="str">
        <x:f>IF(OR(AND(A263&gt;='Налаштування'!$B$8,A263&lt;='Налаштування'!$C$8),AND(A263&gt;='Налаштування'!$B$9,A263&lt;='Налаштування'!$C$9),AND(A263&gt;='Налаштування'!$B$10,A263&lt;='Налаштування'!$C$10)),"Канікули",IF(AND('Налаштування'!$B$5="5-денний",WEEKDAY(A263,2)&gt;5),"Вихідний","Навчальний день"))</x:f>
        <x:v>Навчальний день</x:v>
      </x:c>
      <x:c r="E263" s="61" t="n">
        <x:f>IF(D263="Навчальний день",INDEX('Налаштування'!$B$13:$G$13,1,WEEKDAY(A263,2)),0)</x:f>
        <x:v>1</x:v>
      </x:c>
      <x:c r="F263" s="61" t="n">
        <x:f>SUM($E$5:E263)</x:f>
        <x:v>196</x:v>
      </x:c>
      <x:c r="G263" s="58"/>
    </x:row>
    <x:row r="264">
      <x:c r="A264" s="60" t="n">
        <x:v>46568</x:v>
      </x:c>
      <x:c r="B264" s="61" t="str">
        <x:v>Середа</x:v>
      </x:c>
      <x:c r="C264" s="61" t="n">
        <x:v>44</x:v>
      </x:c>
      <x:c r="D264" s="61" t="str">
        <x:f>IF(OR(AND(A264&gt;='Налаштування'!$B$8,A264&lt;='Налаштування'!$C$8),AND(A264&gt;='Налаштування'!$B$9,A264&lt;='Налаштування'!$C$9),AND(A264&gt;='Налаштування'!$B$10,A264&lt;='Налаштування'!$C$10)),"Канікули",IF(AND('Налаштування'!$B$5="5-денний",WEEKDAY(A264,2)&gt;5),"Вихідний","Навчальний день"))</x:f>
        <x:v>Навчальний день</x:v>
      </x:c>
      <x:c r="E264" s="61" t="n">
        <x:f>IF(D264="Навчальний день",INDEX('Налаштування'!$B$13:$G$13,1,WEEKDAY(A264,2)),0)</x:f>
        <x:v>1</x:v>
      </x:c>
      <x:c r="F264" s="61" t="n">
        <x:f>SUM($E$5:E264)</x:f>
        <x:v>197</x:v>
      </x:c>
      <x:c r="G264" s="58"/>
    </x:row>
  </x:sheetData>
  <x:mergeCells>
    <x:mergeCell ref="A1:G1"/>
    <x:mergeCell ref="A2:G2"/>
  </x:mergeCells>
  <x:conditionalFormatting sqref="D5:D264">
    <x:cfRule type="containsText" dxfId="24" priority="1" operator="containsText" text="Канікули"/>
    <x:cfRule type="containsText" dxfId="25" priority="2" operator="containsText" text="Вихідний"/>
    <x:cfRule type="containsText" dxfId="26" priority="3" operator="containsText" text="Навчальний день"/>
  </x:conditionalFormatting>
  <x:pageMargins left="0.7" right="0.7" top="0.75" bottom="0.75" header="0.3" footer="0.3"/>
</x:worksheet>
</file>